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D:\Modificación Ley de emprendimiento\Licitación de obra pública - Versión 3\"/>
    </mc:Choice>
  </mc:AlternateContent>
  <xr:revisionPtr revIDLastSave="0" documentId="8_{CC08B0E2-75F5-4187-94B6-5A4C08AF71BF}" xr6:coauthVersionLast="47" xr6:coauthVersionMax="47" xr10:uidLastSave="{00000000-0000-0000-0000-000000000000}"/>
  <bookViews>
    <workbookView xWindow="28680" yWindow="-120" windowWidth="19440" windowHeight="10440" xr2:uid="{D8BA1156-1A46-4A64-A5A2-B116B11EB52C}"/>
  </bookViews>
  <sheets>
    <sheet name="Matriz 1-Baja-Media Complejidad" sheetId="1" r:id="rId1"/>
    <sheet name="Matriz 1-Alta Complejidad" sheetId="4" r:id="rId2"/>
  </sheets>
  <definedNames>
    <definedName name="_xlnm.Print_Area" localSheetId="1">'Matriz 1-Alta Complejidad'!$A$1:$R$222</definedName>
    <definedName name="_xlnm.Print_Area" localSheetId="0">'Matriz 1-Baja-Media Complejidad'!$A$1:$R$211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6" i="4" l="1"/>
  <c r="M196" i="4"/>
  <c r="K196" i="4"/>
  <c r="I196" i="4"/>
  <c r="G196" i="4"/>
  <c r="C196" i="4"/>
  <c r="O171" i="4"/>
  <c r="M171" i="4"/>
  <c r="K171" i="4"/>
  <c r="I171" i="4"/>
  <c r="G171" i="4"/>
  <c r="C171" i="4"/>
  <c r="O118" i="4"/>
  <c r="M118" i="4"/>
  <c r="K118" i="4"/>
  <c r="I118" i="4"/>
  <c r="G118" i="4"/>
  <c r="C118" i="4"/>
  <c r="O101" i="4"/>
  <c r="M101" i="4"/>
  <c r="K101" i="4"/>
  <c r="I101" i="4"/>
  <c r="G101" i="4"/>
  <c r="C101" i="4"/>
  <c r="O88" i="4"/>
  <c r="M88" i="4"/>
  <c r="K88" i="4"/>
  <c r="I88" i="4"/>
  <c r="G88" i="4"/>
  <c r="C88" i="4"/>
  <c r="O47" i="4"/>
  <c r="M47" i="4"/>
  <c r="K47" i="4"/>
  <c r="I47" i="4"/>
  <c r="G47" i="4"/>
  <c r="C47" i="4"/>
  <c r="O33" i="4"/>
  <c r="M33" i="4"/>
  <c r="K33" i="4"/>
  <c r="I33" i="4"/>
  <c r="G33" i="4"/>
  <c r="C33" i="4"/>
  <c r="O184" i="1" l="1"/>
  <c r="M184" i="1"/>
  <c r="K184" i="1"/>
  <c r="I184" i="1"/>
  <c r="G184" i="1"/>
  <c r="C184" i="1"/>
  <c r="O159" i="1"/>
  <c r="M159" i="1"/>
  <c r="K159" i="1"/>
  <c r="I159" i="1"/>
  <c r="G159" i="1"/>
  <c r="C159" i="1"/>
  <c r="O114" i="1"/>
  <c r="M114" i="1"/>
  <c r="K114" i="1"/>
  <c r="I114" i="1"/>
  <c r="G114" i="1"/>
  <c r="C114" i="1"/>
  <c r="O99" i="1"/>
  <c r="M99" i="1"/>
  <c r="K99" i="1"/>
  <c r="I99" i="1"/>
  <c r="G99" i="1"/>
  <c r="C99" i="1"/>
  <c r="O86" i="1"/>
  <c r="M86" i="1"/>
  <c r="K86" i="1"/>
  <c r="I86" i="1"/>
  <c r="G86" i="1"/>
  <c r="C86" i="1"/>
  <c r="O45" i="1"/>
  <c r="M45" i="1"/>
  <c r="K45" i="1"/>
  <c r="I45" i="1"/>
  <c r="G45" i="1"/>
  <c r="C45" i="1"/>
  <c r="O31" i="1"/>
  <c r="M31" i="1"/>
  <c r="K31" i="1"/>
  <c r="I31" i="1"/>
  <c r="G31" i="1"/>
  <c r="C31" i="1"/>
</calcChain>
</file>

<file path=xl/sharedStrings.xml><?xml version="1.0" encoding="utf-8"?>
<sst xmlns="http://schemas.openxmlformats.org/spreadsheetml/2006/main" count="1032" uniqueCount="318">
  <si>
    <t>Matriz 1  - Experiencia  - Documento tipo de licitación de obra pública de infraestructura de transporte - versión 3</t>
  </si>
  <si>
    <t>Código</t>
  </si>
  <si>
    <t>CCE-EICP-FM-11</t>
  </si>
  <si>
    <t>Versión</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</si>
  <si>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</si>
  <si>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</si>
  <si>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</si>
  <si>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</si>
  <si>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</si>
  <si>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</si>
  <si>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</si>
  <si>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</si>
  <si>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Mayor o igual a 27.001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</si>
  <si>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</si>
  <si>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</si>
  <si>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</si>
  <si>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</si>
  <si>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</si>
  <si>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</si>
  <si>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</si>
  <si>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</si>
  <si>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</si>
  <si>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r>
      <t xml:space="preserve">Por lo menos uno (1) de los contratos válidos aportados como experiencia general debe contar con una longitud Intervenida correspondiente al XX% de la longitud de </t>
    </r>
    <r>
      <rPr>
        <b/>
        <u/>
        <sz val="11"/>
        <rFont val="Arial"/>
        <family val="2"/>
      </rPr>
      <t>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</si>
  <si>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</si>
  <si>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60% del valor de PRESUPUESTO OFICIAL (PO)</t>
    </r>
    <r>
      <rPr>
        <sz val="11"/>
        <color theme="1"/>
        <rFont val="Arial"/>
        <family val="2"/>
      </rPr>
      <t xml:space="preserve"> del presente proceso de contratación. </t>
    </r>
  </si>
  <si>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</si>
  <si>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t xml:space="preserve"> % DE DIMENSIONAMIENTO (Según  la longitud requerida en el proceso de contratación)</t>
  </si>
  <si>
    <t xml:space="preserve">&lt;5Km </t>
  </si>
  <si>
    <t>&gt;=5Km</t>
  </si>
  <si>
    <t>5-20Km</t>
  </si>
  <si>
    <t>&gt;20kM</t>
  </si>
  <si>
    <t>1.2 PROYECTOS DE MEJORAMIENTO DE VÍAS</t>
  </si>
  <si>
    <t>CONSTRUCCIÓN O MEJORAMIENTO EN PAVIMENTO ASFALTICO O CONCRETO HIDRÁULICO DE VÍAS PRIMARIAS O SECUNDARIAS O VIAS URBANAS O PISTAS DE AEROPUERTOS</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</si>
  <si>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70% de la longitud de carretera a intervenir </t>
    </r>
    <r>
      <rPr>
        <sz val="11"/>
        <rFont val="Arial"/>
        <family val="2"/>
      </rPr>
      <t>mediante el presente proceso de contratación. </t>
    </r>
  </si>
  <si>
    <t>1.3 PROYECTOS DE REHABILITACION O MANTENIMIENTO DE CARRETERA</t>
  </si>
  <si>
    <t>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</si>
  <si>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</si>
  <si>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</si>
  <si>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</si>
  <si>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1.4 PROYECTOS DE DEMARCACIÓN O SEÑALIZACIÓN (HORIZONTAL O VERTICAL) DE INFRAESTRUCTURA DE TRANSPORTE</t>
  </si>
  <si>
    <t>PROYECTOS DE EJECUCIÓN QUE HAYAN INCLUIDO ACTIVIDADES DE SEÑALIZACIÓN O DEMARCACIÓN DE INFRAESTRUCTURA DE TRANSPORTE.</t>
  </si>
  <si>
    <r>
      <rPr>
        <b/>
        <sz val="11"/>
        <rFont val="Arial"/>
        <family val="2"/>
      </rPr>
      <t>Nota:</t>
    </r>
    <r>
      <rPr>
        <sz val="11"/>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</si>
  <si>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o semaforización en malla vial urbana o vías primarias o secundarias o pistas de aeropuertos.</t>
  </si>
  <si>
    <t>1.5 PROYECTOS DE DEMARCACIÓN O SEÑALIZACIÓN (HORIZONTAL O VERTICAL) DE ESPACIO PÚBLICO ASOCIADO A LA INFRAESTRUCTURA DE TRANSPORTE</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</si>
  <si>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</si>
  <si>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</si>
  <si>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</si>
  <si>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 
 </t>
  </si>
  <si>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</si>
  <si>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</si>
  <si>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r>
      <t xml:space="preserve">Por lo menos uno (1) de los contratos válidos aportados como experiencia general debe contar con una longitud Intervenida que corresponda al XX% de la longitud </t>
    </r>
    <r>
      <rPr>
        <b/>
        <u/>
        <sz val="11"/>
        <rFont val="Arial"/>
        <family val="2"/>
      </rPr>
      <t>de la 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</si>
  <si>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t>N.A</t>
  </si>
  <si>
    <t>2.2 MEJORAMIENTO EN VÍAS TERCIARIAS.</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</si>
  <si>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</si>
  <si>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50%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</si>
  <si>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100% de la longitud de </t>
    </r>
    <r>
      <rPr>
        <b/>
        <u/>
        <sz val="11"/>
        <rFont val="Arial"/>
        <family val="2"/>
      </rPr>
      <t>vía a intervenir</t>
    </r>
    <r>
      <rPr>
        <sz val="11"/>
        <rFont val="Arial"/>
        <family val="2"/>
      </rPr>
      <t xml:space="preserve"> mediante el presente proceso de contratación. </t>
    </r>
  </si>
  <si>
    <t>2.3 MANTENIMIENTO O REHABILITACIÓN EN VÍAS TERCIARIAS</t>
  </si>
  <si>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</si>
  <si>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</si>
  <si>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100% de la longitud de</t>
    </r>
    <r>
      <rPr>
        <sz val="11"/>
        <rFont val="Arial"/>
        <family val="2"/>
      </rPr>
      <t xml:space="preserve"> </t>
    </r>
    <r>
      <rPr>
        <b/>
        <u/>
        <sz val="11"/>
        <rFont val="Arial"/>
        <family val="2"/>
      </rPr>
      <t>vía a intervenir</t>
    </r>
    <r>
      <rPr>
        <sz val="11"/>
        <rFont val="Arial"/>
        <family val="2"/>
      </rPr>
      <t xml:space="preserve"> mediante el presente proceso de contratación. </t>
    </r>
  </si>
  <si>
    <t>2.4 PROYECTOS DE SEÑALIZACIÓN Y/O DEMARCACIÓN DE VÍAS TERCIARIAS</t>
  </si>
  <si>
    <t xml:space="preserve">GENERAL </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</si>
  <si>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t>
    </r>
  </si>
  <si>
    <t>Nota: En caso de requerirse la intervención de la estructura de pavimento deberá combinarse con la experiencia respectiva.</t>
  </si>
  <si>
    <t>ESPECÍFICA</t>
  </si>
  <si>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</si>
  <si>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</si>
  <si>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</si>
  <si>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OBRA DE DRAGADO EN CANALES DE ACCESO A PUERTOS MARITIMOS</t>
  </si>
  <si>
    <t xml:space="preserve">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</si>
  <si>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</si>
  <si>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CANTIDADES</t>
  </si>
  <si>
    <t xml:space="preserve">CANTIDAD A EJECUTAR EN METROS CÚBICOS </t>
  </si>
  <si>
    <t xml:space="preserve">Mayor o igual que el 100% en uno de los contratos </t>
  </si>
  <si>
    <t xml:space="preserve">Mayor o igual que el 75% en uno de los contratos </t>
  </si>
  <si>
    <t xml:space="preserve">Mayor o igual que el 70% en uno de los contratos </t>
  </si>
  <si>
    <t>3.2 OBRA DE DRAGADO EN RIOS</t>
  </si>
  <si>
    <t>DRAGADOS MARÍTIMOS O FLUVIALES</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</si>
  <si>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</si>
  <si>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3.3 OBRAS COMPLEMENTARIAS A CANALES DE ACCESO MARITIMO, A CANALES NAVEGABLES FLUVIALES, OBRAS DE PROTECCION O DE ENCAUZAMIENTO EN ROCA U OBRAS DE CONSTRUCCIÓN O REHABILITACION, O MEJORAMIENTO O MANTENIMIENTO DE ESTRUCTURAS HIDRAULICAS EN ROCA.</t>
  </si>
  <si>
    <t>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</si>
  <si>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</si>
  <si>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</si>
  <si>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</si>
  <si>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</si>
  <si>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</si>
  <si>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CANTIDAD A EJECUTAR</t>
  </si>
  <si>
    <t>3.5 CONTRATOS DE SEÑALIZACION FLUVIAL</t>
  </si>
  <si>
    <t>PROYECTOS QUE HAYAN INCLUIDO ACTIVIDADES DE: SEÑALIZACIÓN Y SEGURIDAD VIAL EN CARRETERAS PRIMARIAS O SECUNDARIAS NACIONALES O SEÑALIZACIÓN DE VÍAS FLUVIALES O MARITIMAS</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</si>
  <si>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</si>
  <si>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</si>
  <si>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</si>
  <si>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</si>
  <si>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</si>
  <si>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</si>
  <si>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</si>
  <si>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</si>
  <si>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</si>
  <si>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</si>
  <si>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</si>
  <si>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</si>
  <si>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</si>
  <si>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</si>
  <si>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</si>
  <si>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</si>
  <si>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</si>
  <si>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</si>
  <si>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</si>
  <si>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</si>
  <si>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</si>
  <si>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</si>
  <si>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 OBRAS EN VIAS PRIMARIAS O SECUNDARIAS O TERCIARIAS O URBANAS PARA ATENCIÓN, PREVENCIÓN O MITIGACIÓN DE EMERGENCIAS DIFERENTES A CONTRATACIÓN DIRECTA</t>
  </si>
  <si>
    <t>4.1 PROYECTOS ATENCION OBRAS DE EMERGENCIAS MEDIANTE MONTAJE O DESMONTAJE PUENTES METALICOS MODULARES</t>
  </si>
  <si>
    <t xml:space="preserv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</si>
  <si>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</si>
  <si>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</si>
  <si>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 Presente Contratación.</t>
    </r>
  </si>
  <si>
    <t>4.2 PROYECTOS ATENCION OBRAS DE EMERGENCIAS MEDIANTE OBRAS DE ESTABILIZACION DE TALUDES O RECUPERACION DE BANCA</t>
  </si>
  <si>
    <t xml:space="preserv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</si>
  <si>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70%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</si>
  <si>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60%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</si>
  <si>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50% del Presupuesto Oficial.</t>
    </r>
  </si>
  <si>
    <t>4.3 PROYECTOS ATENCION OBRAS DE EMERGENCIAS MEDIANTE OBRAS DE REMOCIÓN DE DERRUMBES</t>
  </si>
  <si>
    <t>Contratos que dentro de su alcance contengan actividades de REMOCIÓN DE DERRUMBES O MOVIMIENTO DE TIERRAS</t>
  </si>
  <si>
    <r>
      <t xml:space="preserve">El valor ejecutado del ítem de remoción de derrumbes de uno de los contratos debe ser mínimo del </t>
    </r>
    <r>
      <rPr>
        <b/>
        <sz val="11"/>
        <rFont val="Arial"/>
        <family val="2"/>
      </rPr>
      <t xml:space="preserve">70% del Presupuesto Oficial. </t>
    </r>
  </si>
  <si>
    <r>
      <t xml:space="preserve">El valor ejecutado del ítem de remoción de derrumbes de uno de los contratos debe ser mínimo del </t>
    </r>
    <r>
      <rPr>
        <b/>
        <sz val="11"/>
        <rFont val="Arial"/>
        <family val="2"/>
      </rPr>
      <t xml:space="preserve">60% del Presupuesto Oficial. </t>
    </r>
  </si>
  <si>
    <r>
      <t xml:space="preserve">El valor ejecutado del ítem de remoción de derrumbes de uno de los contratos debe ser mínimo del </t>
    </r>
    <r>
      <rPr>
        <b/>
        <sz val="11"/>
        <rFont val="Arial"/>
        <family val="2"/>
      </rPr>
      <t xml:space="preserve">50% del Presupuesto Oficial. </t>
    </r>
  </si>
  <si>
    <t>4.4 PROYECTOS ATENCION OBRAS DE EMERGENCIAS MEDIANTE OBRAS HIDRÁULICAS</t>
  </si>
  <si>
    <t xml:space="preserve"> CONSTRUCCIÓN  O MEJORAMIENTO O REHABILITACIÓN O MANTENIMIENTO O CONSERVACIÓN DE OBRAS HIDRAULICAS EN CUERPOS DE AGUA</t>
  </si>
  <si>
    <r>
      <t xml:space="preserve">El valor de por lo menos un (1) contrato de los contratos válidos aportados como experiencia general corresponda como mínimo al </t>
    </r>
    <r>
      <rPr>
        <b/>
        <sz val="11"/>
        <rFont val="Arial"/>
        <family val="2"/>
      </rPr>
      <t>70% del Presupuesto Oficial.</t>
    </r>
  </si>
  <si>
    <r>
      <t xml:space="preserve">El valor de por lo menos un (1) contrato de los contratos válidos aportados como experiencia general corresponda como mínimo al </t>
    </r>
    <r>
      <rPr>
        <b/>
        <sz val="11"/>
        <rFont val="Arial"/>
        <family val="2"/>
      </rPr>
      <t>60% del Presupuesto Oficial.</t>
    </r>
  </si>
  <si>
    <r>
      <t xml:space="preserve">El valor de por lo menos un (1) contrato de los contratos válidos aportados como experiencia general corresponda como mínimo al </t>
    </r>
    <r>
      <rPr>
        <b/>
        <sz val="11"/>
        <rFont val="Arial"/>
        <family val="2"/>
      </rPr>
      <t>50% del Presupuesto Oficial.</t>
    </r>
  </si>
  <si>
    <t>4.5 OBRAS DE EMERGENCIAS PARA LA ATENCIÓN DE SITIOS CRÍTICOS EN PUENTES VEHICULARES O FÉRREOS</t>
  </si>
  <si>
    <t>Contratos que dentro de su alcance contengan actividades de ATENCIÓN DE SITIOS CRITICOS LOCALIZADOS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</si>
  <si>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</si>
  <si>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</si>
  <si>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</si>
  <si>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CONSTRUCCIÓN O MEJORAMIENTO DE CORREDORES FERREOS, SIN INCLUIR MATERIAL RODANTE.</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</si>
  <si>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</si>
  <si>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</si>
  <si>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</si>
  <si>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</si>
  <si>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CONSTRUCCIÓN O MEJORAMIENTO O REHABILITACIÓN DE CORREDORES FERREOS, SIN INCLUIR MATERIAL RODANTE.</t>
  </si>
  <si>
    <t xml:space="preserve">5.4 PROYECTOS DE MANTENIMIENTO DE CORREDORES FERREOS </t>
  </si>
  <si>
    <r>
      <t xml:space="preserve">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MANTENIMIENTO DE ZONAS VERDES si las labores de mantenimiento del proceso de contratación son enfocadas a zonas verdes en corredores férreos.</t>
    </r>
  </si>
  <si>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</si>
  <si>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</si>
  <si>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</si>
  <si>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</si>
  <si>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</si>
  <si>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</si>
  <si>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</si>
  <si>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</si>
  <si>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</si>
  <si>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</si>
  <si>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PROYECTOS DE CONSTRUCCIÓN O MEJORAMIENTO O REHABILITACIÓN DE VÍAS URBANAS </t>
  </si>
  <si>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</si>
  <si>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</si>
  <si>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</si>
  <si>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
Adicionalmente, a través de uno (1) de los contratos válidos aportados como experiencia general debe acreditar la intervención de redes de servicios públicos</t>
  </si>
  <si>
    <t>6.2 PROYECTOS DE CONSERVACIÓN DE VÍAS URBANAS</t>
  </si>
  <si>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</si>
  <si>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</si>
  <si>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</si>
  <si>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</si>
  <si>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</si>
  <si>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</si>
  <si>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subterráneas de servicios públicos. </t>
  </si>
  <si>
    <t>6.5 PROYECTOS DE MANTENIMIENTO DE ESPACIO PÚBLICO ASOCIADO A LA INFRAESTRUCTURA DE TRANSPORTE</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</si>
  <si>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</si>
  <si>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</si>
  <si>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</si>
  <si>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</si>
  <si>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 xml:space="preserve">CONSTRUCCIÓN O REFORZAMIENTO O REHABILITACIÓN O AMPLIACIÓN O MANTENIMIENTO O ADECUACIÓN ESTRUCTURAL DE PASOS A DESNIVEL VEHICULAR.  </t>
  </si>
  <si>
    <t>6.8 PROYECTOS EN SITIOS INESTABLES</t>
  </si>
  <si>
    <t xml:space="preserve"> CONSTRUCCIÓN O REHABILITACIÓN O MEJORAMIENTO DE PROYECTOS DE ESTABILIZACIÓN DE TALUDES O DE CONTENCIÓN DE TALUDES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</si>
  <si>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</si>
  <si>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</si>
  <si>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</si>
  <si>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</si>
  <si>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</si>
  <si>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</si>
  <si>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CONSTRUCCIÓN Y/O EXPANSIÓN Y/O MANTENIMIENTO Y/O MEJORAMIENTO Y/O OPTIMIZACIÓN Y/O ADECUACIÓN DE OBRAS CIVILES PARA SISTEMAS DE SEMAFORIZACIÓN (VEHICULAR Y/O PEATONAL)</t>
  </si>
  <si>
    <r>
      <rPr>
        <b/>
        <sz val="11"/>
        <rFont val="Arial"/>
        <family val="2"/>
      </rPr>
      <t xml:space="preserve">PROYECTOS QUE CORRESPONDAN O HAYAN CONTENIDO UNA, O ALGUNAS, DE LAS SIGUIENTES ACTIVIDADES: </t>
    </r>
    <r>
      <rPr>
        <sz val="11"/>
        <rFont val="Arial"/>
        <family val="2"/>
      </rPr>
      <t xml:space="preserve">
- Construccion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</si>
  <si>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Nota: </t>
    </r>
    <r>
      <rPr>
        <sz val="11"/>
        <rFont val="Arial"/>
        <family val="2"/>
      </rPr>
      <t>En caso de requerirse la intervención de la estructura de pavimento deberá combinarse con la experiencia respectiva.</t>
    </r>
  </si>
  <si>
    <t>Por lo menos uno (1) de los contratos válidos aportados como experiencia general debe acreditar la Construccion o Manteniminento de Obras Civiles para Intersecciones Semaforizadas.</t>
  </si>
  <si>
    <r>
      <t xml:space="preserve">Por lo menos uno (1) de los contratos válidos aportados como experiencia general debe acreditar en el componente de semaforización un valor igual o superior al </t>
    </r>
    <r>
      <rPr>
        <b/>
        <sz val="11"/>
        <rFont val="Arial"/>
        <family val="2"/>
      </rPr>
      <t xml:space="preserve">40% del Componente de Semaforización del Presupuesto Oficial </t>
    </r>
    <r>
      <rPr>
        <sz val="11"/>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</si>
  <si>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1"/>
        <rFont val="Arial"/>
        <family val="2"/>
      </rPr>
      <t xml:space="preserve">50% del Componente de Semaforización del Presupuesto Oficial </t>
    </r>
    <r>
      <rPr>
        <sz val="11"/>
        <rFont val="Arial"/>
        <family val="2"/>
      </rPr>
      <t xml:space="preserve">estimado de contratación. </t>
    </r>
  </si>
  <si>
    <t>6.13 PROYECTOS DE INTERVENCIÓN Y/O CONSTRUCCIÓN Y/O EXPANSIÓN Y/O MANTENIMIENTO Y/O MEJORAMIENTO Y/O OPTIMIZACIÓN Y/O ADECUACIÓN DE POSTES METÁLICOS PARA SISTEMAS DE SEMAFORIZACIÓN (VEHICULAR Y/O PEATONAL)</t>
  </si>
  <si>
    <r>
      <rPr>
        <b/>
        <sz val="11"/>
        <rFont val="Arial"/>
        <family val="2"/>
      </rPr>
      <t xml:space="preserve">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</si>
  <si>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Por lo menos uno (1) de los contratos válidos aportados como experiencia general debe acreditar la Fabricación e instalación, instalación y/o Mantenimiento de postes metálicos para semaforización</t>
  </si>
  <si>
    <r>
      <t xml:space="preserve">Por lo menos uno (1) de los contratos válidos aportados como experiencia general debe acreditar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</si>
  <si>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en el componente de semaforización un valor igual o superior al </t>
    </r>
    <r>
      <rPr>
        <b/>
        <sz val="11"/>
        <rFont val="Arial"/>
        <family val="2"/>
      </rPr>
      <t>50% del presupuesto de la actividad o componente</t>
    </r>
    <r>
      <rPr>
        <sz val="11"/>
        <rFont val="Arial"/>
        <family val="2"/>
      </rPr>
      <t xml:space="preserve">.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</si>
  <si>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</si>
  <si>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</si>
  <si>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</si>
  <si>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1"/>
        <rFont val="Arial"/>
        <family val="2"/>
      </rPr>
      <t xml:space="preserve">40% del presupuesto de esta actividad o componente. </t>
    </r>
  </si>
  <si>
    <r>
      <t>El contrato aportado con el cual soporta la experiencia especifica debera acreditar el cumplimiento en un valor igual o superior al</t>
    </r>
    <r>
      <rPr>
        <b/>
        <sz val="11"/>
        <rFont val="Arial"/>
        <family val="2"/>
      </rPr>
      <t xml:space="preserve"> 50% del presupuesto de esta actividad o componente. </t>
    </r>
  </si>
  <si>
    <t>6.15 PROYECTOS DE INSTALACIÓN O MANTENIMIENTO DE SEMAFOROS Y REDES ELECTRICAS,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</si>
  <si>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xml:space="preserve">
- Instalación y/o mantenimiento de: Semaforos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</si>
  <si>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Instalación y/o mantenimiento de: Semaforos y redes eléctricas (Cableado de acometida eléctrica y cableado para semáforos y/o botones de demanda) para sistemas de semaforización.</t>
  </si>
  <si>
    <t xml:space="preserve">El contrato aportado con el cual soporta la experiencia especifica debera acreditar el cumplimiento en un valor igual o superior al 40% del presupuesto de esta actividad o componente. </t>
  </si>
  <si>
    <r>
      <t xml:space="preserve">El contrato aportado con el cual soporta la experiencia especifica debera acreditar el cumplimiento en un valor igual o superior al </t>
    </r>
    <r>
      <rPr>
        <b/>
        <sz val="11"/>
        <rFont val="Arial"/>
        <family val="2"/>
      </rPr>
      <t>50% del presupuesto de esta actividad o componente</t>
    </r>
    <r>
      <rPr>
        <sz val="11"/>
        <rFont val="Arial"/>
        <family val="2"/>
      </rPr>
      <t xml:space="preserve">. </t>
    </r>
  </si>
  <si>
    <t>6.16 PROYECTOS DE SEÑALIZACIÓN Y/O DEMARCACIÓN DE VÍAS URBANAS</t>
  </si>
  <si>
    <r>
      <t xml:space="preserve">Por lo menos uno (1) de los contratos válidos aportados como experiencia general debe acreditar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</si>
  <si>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6.17 PROYECTOS DE SEÑALIZACIÓN Y/O DEMARCACIÓN DE ESPACIO PÚBLICO ASOCIADO A LA INFRAESTRUCTURA DE TRANSPORTE</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</si>
  <si>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O ESPACIO PÚBLICO ASOCIADO A UNA INFRAESTRUCTURA DE TRANSPORTE.</t>
    </r>
  </si>
  <si>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</si>
  <si>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6.18 PROYECTOS DE SEÑALIZACIÓN Y/O DEMARCACIÓN Y/O IMPLEMENTACIÓN Y/O AMPLIACIÓN Y/O MANTEIMIENTO DE CICLORRUTAS O CICLOBANDAS O BICICARRILES</t>
  </si>
  <si>
    <r>
      <rPr>
        <b/>
        <sz val="11"/>
        <rFont val="Arial"/>
        <family val="2"/>
      </rPr>
      <t xml:space="preserve">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</si>
  <si>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Por lo menos uno (1) de los contratos válidos aportados como experiencia general debe corresponder a labores en una ciclorruta o ciclobanda o bicicarriles.</t>
  </si>
  <si>
    <t>7. OBRAS EN PUENTES</t>
  </si>
  <si>
    <t>7.1 PROYECTOS DE CONSTRUCCION DE PUENTES EN ESTRUCTURA EN CONCRETO</t>
  </si>
  <si>
    <t>CONSTRUCCIÓN DE PUENTES VEHICULARES O FERREOS, EN ESTRUCTURA EN CONCRETO</t>
  </si>
  <si>
    <t>Por lo menos uno (1) de los contratos válidos aportados como experiencia general corresponda a la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</si>
  <si>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7.2 PROYECTOS DE CONSTRUCCION DE PUENTES EN ESTRUCTURA METALICA</t>
  </si>
  <si>
    <t>CONSTRUCCIÓN DE PUENTES VEHICULARES O FERREOS, EN ESTRUCTURA METALICA</t>
  </si>
  <si>
    <t>Por lo menos uno (1) de los contratos válidos aportados como experiencia general corresponda a la CONSTRUCCIÓN DE PUENTES VEHICULARES O FERREOS, EN ESTRUCTURA METALICA cuya luz principal entre ejes de apoyos consecutivos (ESTRIBO-PILA o PILA-PILA o PILA-ESTRIBO o ESTRIBO - ESTRIBO) sea mayor o igual al 70% de la Longitud de la Luz Principal del Puente Objeto de la Presente Contratación.</t>
  </si>
  <si>
    <t>7.3 CONSTRUCCION DE PUENTES EN ESTRUCTURA MIXTA (EN CONCRETO Y METALICA)</t>
  </si>
  <si>
    <t>CONSTRUCCIÓN O MEJORAMIENTO DE PUENTES VEHICULARES O FERREOS, EN ESTRUCTURA MIXTA (EN CONCRETO Y METALICA)</t>
  </si>
  <si>
    <t>Por lo menos uno (1) de los contratos válidos aportados como experiencia general corresponda 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de la Presente Contratación.</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</si>
  <si>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</si>
  <si>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</si>
  <si>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</si>
  <si>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</si>
  <si>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</si>
  <si>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</si>
  <si>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</si>
  <si>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</si>
  <si>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</si>
  <si>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</si>
  <si>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7.7 CONSTRUCCION DE PUENTES PEATONALES EN ESTRUCTURA METÁLICA O EN CONCRETO O MIXTA</t>
  </si>
  <si>
    <t>CONSTRUCCIÓN DE PUENTES PEATONALES O VEHICULARES O FERREOS, EN ESTRUCTURA DE CONCRETO HIDRÁULICO O METALICA O MIXTA (CONCRETO HIDRÁULICO Y METÁLICO).</t>
  </si>
  <si>
    <r>
      <t xml:space="preserve"> Por lo menos uno (1) de los contratos válidos aportados como experiencia general  corresponda a la </t>
    </r>
    <r>
      <rPr>
        <b/>
        <u/>
        <sz val="11"/>
        <rFont val="Arial"/>
        <family val="2"/>
      </rPr>
      <t>CONSTRUCCIÓN DE PUENTES PEATONALES</t>
    </r>
    <r>
      <rPr>
        <sz val="11"/>
        <rFont val="Arial"/>
        <family val="2"/>
      </rPr>
      <t xml:space="preserve"> EN ESTRUCTURA DE CONCRETO HIDRÁULICO O METALICA O MIXTA (CONCRETO HIDRÁULICO Y METÁLICO).</t>
    </r>
  </si>
  <si>
    <t>7.8 MANTENIMIENTO O MEJORAMIENTO O CONSERVACIÓN O REFORZAMIENTO O ACTUALIZACIÓN DE PUENTES PEATONALES EN ESTRUCTURA METÁLICA O EN CONCRETO O MIXTA</t>
  </si>
  <si>
    <t>CONSTRUCCIÓN O REFORZAMIENTO O CONSERVACIÓN O REHABILITACIÓN O MANTENIMIENTO O AMPLIACIÓN ESTRUCTURAL DE PUENTES PEATONALES O VEHICULARES (METÁLICOS O EN CONCRETO O ESTRUCTURA MIXTA (CONCRETO HIDRÁULICO Y METÁLICA))</t>
  </si>
  <si>
    <r>
      <t xml:space="preserve">Por lo menos uno (1) de los contratos válidos aportados como experiencia general  corresponda a la CONSTRUCCIÓN O REFORZAMIENTO O CONSERVACIÓN O REHABILITACIÓN O MANTENIMIENTO O AMPLIACIÓN ESTRUCTURAL </t>
    </r>
    <r>
      <rPr>
        <b/>
        <u/>
        <sz val="11"/>
        <rFont val="Arial"/>
        <family val="2"/>
      </rPr>
      <t>DE PUENTES PEATONALES</t>
    </r>
    <r>
      <rPr>
        <sz val="11"/>
        <rFont val="Arial"/>
        <family val="2"/>
      </rPr>
      <t xml:space="preserve"> EN ESTRUCTURA DE CONCRETO HIDRÁULICO O METALICA O MIXTA (CONCRETO HIDRÁULICO Y METÁLICO).</t>
    </r>
  </si>
  <si>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</si>
  <si>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</si>
  <si>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</si>
  <si>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</si>
  <si>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</si>
  <si>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t>8.2 PROYECTOS DE MANTENIMIENTO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</si>
  <si>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</si>
  <si>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 del valor</t>
    </r>
    <r>
      <rPr>
        <sz val="11"/>
        <rFont val="Arial"/>
        <family val="2"/>
      </rPr>
      <t xml:space="preserve"> del PRESUPUESTO OFICIAL (PO) del presente Proceso de Contratación .</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</si>
  <si>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20% del valor </t>
    </r>
    <r>
      <rPr>
        <sz val="11"/>
        <rFont val="Arial"/>
        <family val="2"/>
      </rPr>
      <t>del PRESUPUESTO OFICIAL (PO) del presente  Proceso de Contratación.</t>
    </r>
  </si>
  <si>
    <t>8.3 PROYECTOS DE CONSTRUCCCION DE EDIFICACIONES AEROPORTUARIAS O TORRES DE CONTROL</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</si>
  <si>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</si>
  <si>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</si>
  <si>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</si>
  <si>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</si>
  <si>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 xml:space="preserve">50% del valor </t>
    </r>
    <r>
      <rPr>
        <sz val="11"/>
        <rFont val="Arial"/>
        <family val="2"/>
      </rPr>
      <t xml:space="preserve">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</si>
  <si>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t>8.5 PROYECTOS DE CONSTRUCCION O CONFORMACION DE FRANJAS DE SEGURIDAD O CANALES O DRENAJES</t>
  </si>
  <si>
    <t>OBRAS DE CONSTRUCCIÓN O CONFORMACION DE FRANJAS DE SEGURIDAD O CANALES O DRENAJES</t>
  </si>
  <si>
    <r>
      <t xml:space="preserve">El valor del contrato en SMMLV de UNO (1) de los contratos válidos aportados para la acreditación de la experiencia general, deberá ser igual o mayor al </t>
    </r>
    <r>
      <rPr>
        <b/>
        <sz val="11"/>
        <rFont val="Arial"/>
        <family val="2"/>
      </rPr>
      <t>30% del valor d</t>
    </r>
    <r>
      <rPr>
        <sz val="11"/>
        <rFont val="Arial"/>
        <family val="2"/>
      </rPr>
      <t>el PRESUPUESTO OFICIAL (PO) del presente  Proceso de Contratación.</t>
    </r>
  </si>
  <si>
    <t>8.6 PROYECTOS DE MANTENIMIENTO DE FRANJAS DE SEGURIDAD O CANALES O DRENAJES</t>
  </si>
  <si>
    <t>MANTENIMIENTO DE FRANJAS DE SEGURIDAD O CANALES O DRENAJES</t>
  </si>
  <si>
    <r>
      <t xml:space="preserve">El valor del contrato en SMMLV  de UNO (1) de los contratos válidos aportados para la acreditación de la experiencia general, deberá ser igual o mayor al </t>
    </r>
    <r>
      <rPr>
        <b/>
        <sz val="11"/>
        <rFont val="Arial"/>
        <family val="2"/>
      </rPr>
      <t xml:space="preserve">30% del valor </t>
    </r>
    <r>
      <rPr>
        <sz val="11"/>
        <rFont val="Arial"/>
        <family val="2"/>
      </rPr>
      <t>del PRESUPUESTO OFICIAL (PO) del presente  Proceso de Contratación.</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</si>
  <si>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</si>
  <si>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</si>
  <si>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</si>
  <si>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</si>
  <si>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</si>
  <si>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</si>
  <si>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</si>
  <si>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</si>
  <si>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</si>
  <si>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</si>
  <si>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</si>
  <si>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</si>
  <si>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t>Entre 1.001 y 23.000 SMMLV</t>
  </si>
  <si>
    <t>Entre 23.001 y 40.000 SMMLV</t>
  </si>
  <si>
    <t>Mayor o igual a 40.001 SMMLV</t>
  </si>
  <si>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</si>
  <si>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</si>
  <si>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t xml:space="preserve">&lt;10Km </t>
  </si>
  <si>
    <t>&gt;=10Km</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</si>
  <si>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80% de la longitud de carretera a intervenir </t>
    </r>
    <r>
      <rPr>
        <sz val="11"/>
        <rFont val="Arial"/>
        <family val="2"/>
      </rPr>
      <t>mediante el presente proceso de contratación. </t>
    </r>
  </si>
  <si>
    <r>
      <t xml:space="preserve">Por lo menos uno (1) de los contratos válidos aportados como experiencia general sea de un valor correspondiente a por lo menos el </t>
    </r>
    <r>
      <rPr>
        <b/>
        <sz val="11"/>
        <rFont val="Arial"/>
        <family val="2"/>
      </rPr>
      <t>30% del valor del Presupuesto de esta actividad o componente</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</si>
  <si>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que corresponda al XX% de la longitud </t>
    </r>
    <r>
      <rPr>
        <b/>
        <u/>
        <sz val="11"/>
        <rFont val="Arial"/>
        <family val="2"/>
      </rPr>
      <t>de la vía a construir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</si>
  <si>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</si>
  <si>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1"/>
        <rFont val="Arial"/>
        <family val="2"/>
      </rPr>
      <t>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</si>
  <si>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</si>
  <si>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debe acreditar en el componente de señalización o demarcación un valor igual o superior al </t>
    </r>
    <r>
      <rPr>
        <b/>
        <sz val="11"/>
        <rFont val="Arial"/>
        <family val="2"/>
      </rPr>
      <t>60% del Presupuesto de esta actividad o componente</t>
    </r>
    <r>
      <rPr>
        <sz val="11"/>
        <rFont val="Arial"/>
        <family val="2"/>
      </rPr>
      <t xml:space="preserve">. </t>
    </r>
  </si>
  <si>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</si>
  <si>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</si>
  <si>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50%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</si>
  <si>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</si>
  <si>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</si>
  <si>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</si>
  <si>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</si>
  <si>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</si>
  <si>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ejecución de OBRA DE RESTAURACIÓN DE UN BIEN DE INTERES CULTURAL. </t>
    </r>
  </si>
  <si>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</si>
  <si>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</si>
  <si>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</si>
  <si>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</si>
  <si>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</si>
  <si>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</si>
  <si>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</si>
  <si>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r>
      <t xml:space="preserve">Por lo menos uno (1) de los contratos válidos aportados como experiencia general debe acreditar en el componente de semaforización un valor igual o superior al </t>
    </r>
    <r>
      <rPr>
        <b/>
        <sz val="11"/>
        <rFont val="Arial"/>
        <family val="2"/>
      </rPr>
      <t xml:space="preserve">60% del Componente de Semaforización del Presupuesto Oficial </t>
    </r>
    <r>
      <rPr>
        <sz val="11"/>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</si>
  <si>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1"/>
        <rFont val="Arial"/>
        <family val="2"/>
      </rPr>
      <t>60% del presupuesto de la actividad o componente</t>
    </r>
    <r>
      <rPr>
        <sz val="11"/>
        <rFont val="Arial"/>
        <family val="2"/>
      </rPr>
      <t xml:space="preserve">. </t>
    </r>
  </si>
  <si>
    <r>
      <t xml:space="preserve">El contrato aportado con el cual soporta la experiencia especifica debera acreditar el cumplimiento en un valor igual o superior al </t>
    </r>
    <r>
      <rPr>
        <b/>
        <sz val="11"/>
        <rFont val="Arial"/>
        <family val="2"/>
      </rPr>
      <t xml:space="preserve">50% del presupuesto de esta actividad o componente. </t>
    </r>
  </si>
  <si>
    <r>
      <t>El contrato aportado con el cual soporta la experiencia especifica debera acreditar el cumplimiento en un valor igual o superior al</t>
    </r>
    <r>
      <rPr>
        <b/>
        <sz val="11"/>
        <rFont val="Arial"/>
        <family val="2"/>
      </rPr>
      <t xml:space="preserve"> 60% del presupuesto de esta actividad o componente. </t>
    </r>
  </si>
  <si>
    <r>
      <t>El contrato aportado con el cual soporta la experiencia especifica debera acreditar el cumplimiento en un valor igual o superior al</t>
    </r>
    <r>
      <rPr>
        <b/>
        <sz val="11"/>
        <rFont val="Arial"/>
        <family val="2"/>
      </rPr>
      <t xml:space="preserve"> 50% del presupuesto de esta actividad o componente</t>
    </r>
    <r>
      <rPr>
        <sz val="11"/>
        <rFont val="Arial"/>
        <family val="2"/>
      </rPr>
      <t xml:space="preserve">. </t>
    </r>
  </si>
  <si>
    <r>
      <t xml:space="preserve">El contrato aportado con el cual soporta la experiencia especifica debera acreditar el cumplimiento en un valor igual o superior al </t>
    </r>
    <r>
      <rPr>
        <b/>
        <sz val="11"/>
        <rFont val="Arial"/>
        <family val="2"/>
      </rPr>
      <t>60% del presupuesto de esta actividad o componente</t>
    </r>
    <r>
      <rPr>
        <sz val="11"/>
        <rFont val="Arial"/>
        <family val="2"/>
      </rPr>
      <t xml:space="preserve">. </t>
    </r>
  </si>
  <si>
    <r>
      <t xml:space="preserve">Por lo menos uno (1) de los contratos válidos aportados como experiencia general debe acreditar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</si>
  <si>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aportados como experiencia general debe acreditar en el componente de señalización o demarcación un valor igual o superior al </t>
    </r>
    <r>
      <rPr>
        <b/>
        <sz val="11"/>
        <rFont val="Arial"/>
        <family val="2"/>
      </rPr>
      <t>60% del presupuesto de esta actividad o componente</t>
    </r>
    <r>
      <rPr>
        <sz val="11"/>
        <rFont val="Arial"/>
        <family val="2"/>
      </rPr>
      <t xml:space="preserve">. </t>
    </r>
  </si>
  <si>
    <t>6.18 PROYECTOS DE SEÑALIZACIÓN Y/O DEMARCACIÓN Y/O IMPLEMENTACIÓN Y/O AMPLIACIÓN Y/O MANTENIMIENTO DE CICLORRUTAS O CICLOBANDAS O BICICARRILES</t>
  </si>
  <si>
    <r>
      <t xml:space="preserve"> Por lo menos uno (1) de los contratos válidos aportados como experiencia general  corresponda a la </t>
    </r>
    <r>
      <rPr>
        <b/>
        <u/>
        <sz val="11"/>
        <rFont val="Arial"/>
        <family val="2"/>
      </rPr>
      <t xml:space="preserve">CONSTRUCCIÓN DE 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</si>
  <si>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</si>
  <si>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dos (2)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</si>
  <si>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</si>
  <si>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r>
      <t xml:space="preserve">Por lo menos dos (2)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</si>
  <si>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</si>
  <si>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</si>
  <si>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</si>
  <si>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requerida en el proceso de contratación)”: en esta fila se establece el porcentaje que debe solicitar la entidad en la experiencia específica para reemplazar la variable “xx%”, de acuerdo con la cuantía del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</si>
</sst>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u/>
      <sz val="11"/>
      <name val="Arial"/>
      <family val="2"/>
    </font>
    <font>
      <b/>
      <sz val="14"/>
      <name val="Arial"/>
      <family val="2"/>
    </font>
    <font>
      <b/>
      <u/>
      <sz val="14"/>
      <name val="Arial"/>
      <family val="2"/>
    </font>
    <font>
      <b/>
      <u/>
      <sz val="11"/>
      <color rgb="FFFF0000"/>
      <name val="Arial "/>
    </font>
    <font>
      <b/>
      <sz val="8"/>
      <name val="Arial"/>
      <family val="2"/>
    </font>
    <font>
      <sz val="8"/>
      <name val="Arial"/>
      <family val="2"/>
    </font>
    <font>
      <sz val="11"/>
      <name val="Calibri"/>
      <family val="2"/>
      <scheme val="minor"/>
    </font>
    <font>
      <sz val="11"/>
      <color theme="1"/>
      <name val="Arial"/>
      <family val="2"/>
    </font>
    <font>
      <sz val="11"/>
      <name val="Arial"/>
      <family val="2"/>
    </font>
    <font>
      <sz val="11"/>
      <color rgb="FF000000"/>
      <name val="Arial"/>
      <family val="2"/>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s>
  <borders count="58">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style="medium">
        <color auto="1"/>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rgb="FF000000"/>
      </bottom>
      <diagonal/>
    </border>
  </borders>
  <cellStyleXfs count="3">
    <xf numFmtId="0" fontId="0" fillId="0" borderId="0"/>
    <xf numFmtId="9" fontId="1" fillId="0" borderId="0" applyFont="0" applyFill="0" applyBorder="0" applyAlignment="0" applyProtection="0"/>
    <xf numFmtId="0" fontId="1" fillId="0" borderId="0"/>
  </cellStyleXfs>
  <cellXfs count="284">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9" fillId="0" borderId="4" xfId="0" applyFont="1" applyBorder="1"/>
    <xf numFmtId="0" fontId="10" fillId="0" borderId="21" xfId="0" applyFont="1" applyBorder="1" applyAlignment="1">
      <alignment horizontal="center" vertical="center" wrapText="1"/>
    </xf>
    <xf numFmtId="9" fontId="10" fillId="0" borderId="6" xfId="1" applyFont="1" applyBorder="1" applyAlignment="1">
      <alignment horizontal="center" vertical="center" wrapText="1"/>
    </xf>
    <xf numFmtId="9" fontId="10" fillId="0" borderId="21" xfId="1" applyFont="1" applyBorder="1" applyAlignment="1">
      <alignment horizontal="center" vertical="center" wrapText="1"/>
    </xf>
    <xf numFmtId="0" fontId="0" fillId="4" borderId="7" xfId="0" applyFill="1" applyBorder="1" applyAlignment="1">
      <alignment wrapText="1"/>
    </xf>
    <xf numFmtId="0" fontId="0" fillId="4" borderId="5" xfId="0" applyFill="1" applyBorder="1" applyAlignment="1">
      <alignment wrapText="1"/>
    </xf>
    <xf numFmtId="0" fontId="0" fillId="4" borderId="0" xfId="0" applyFill="1" applyAlignment="1">
      <alignment wrapText="1"/>
    </xf>
    <xf numFmtId="0" fontId="13" fillId="0" borderId="4" xfId="0" applyFont="1" applyBorder="1"/>
    <xf numFmtId="0" fontId="13" fillId="0" borderId="5" xfId="0" applyFont="1" applyBorder="1"/>
    <xf numFmtId="0" fontId="13" fillId="0" borderId="0" xfId="0" applyFont="1"/>
    <xf numFmtId="0" fontId="0" fillId="4" borderId="4" xfId="0" applyFill="1" applyBorder="1"/>
    <xf numFmtId="0" fontId="0" fillId="4" borderId="5" xfId="0" applyFill="1" applyBorder="1"/>
    <xf numFmtId="0" fontId="0" fillId="4" borderId="0" xfId="0" applyFill="1"/>
    <xf numFmtId="0" fontId="0" fillId="4" borderId="7" xfId="0" applyFill="1" applyBorder="1"/>
    <xf numFmtId="0" fontId="0" fillId="0" borderId="42" xfId="0" applyBorder="1"/>
    <xf numFmtId="0" fontId="15" fillId="0" borderId="4" xfId="0" applyFont="1" applyBorder="1"/>
    <xf numFmtId="0" fontId="15" fillId="0" borderId="49" xfId="0" applyFont="1" applyBorder="1"/>
    <xf numFmtId="0" fontId="0" fillId="0" borderId="53"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10" fillId="0" borderId="21" xfId="0" applyFont="1" applyFill="1" applyBorder="1" applyAlignment="1">
      <alignment horizontal="center" vertical="center" wrapText="1"/>
    </xf>
    <xf numFmtId="9" fontId="10" fillId="0" borderId="6" xfId="1" applyFont="1" applyFill="1" applyBorder="1" applyAlignment="1">
      <alignment horizontal="center" vertical="center" wrapText="1"/>
    </xf>
    <xf numFmtId="9" fontId="10" fillId="0" borderId="21" xfId="1" applyFont="1" applyFill="1" applyBorder="1" applyAlignment="1">
      <alignment horizontal="center" vertical="center" wrapText="1"/>
    </xf>
    <xf numFmtId="0" fontId="0" fillId="0" borderId="0" xfId="0" applyBorder="1"/>
    <xf numFmtId="0" fontId="20" fillId="0" borderId="54" xfId="0" applyFont="1" applyBorder="1" applyAlignment="1">
      <alignment horizontal="justify" vertical="center" wrapText="1"/>
    </xf>
    <xf numFmtId="0" fontId="21" fillId="0" borderId="55" xfId="0" applyFont="1" applyFill="1" applyBorder="1" applyAlignment="1">
      <alignment horizontal="justify" vertical="center" wrapText="1"/>
    </xf>
    <xf numFmtId="0" fontId="20" fillId="0" borderId="55" xfId="0" applyFont="1" applyBorder="1" applyAlignment="1">
      <alignment horizontal="center" vertical="center" wrapText="1"/>
    </xf>
    <xf numFmtId="0" fontId="21" fillId="0" borderId="55" xfId="0" applyFont="1" applyFill="1" applyBorder="1" applyAlignment="1">
      <alignment horizontal="left" vertical="center" wrapText="1"/>
    </xf>
    <xf numFmtId="0" fontId="20" fillId="0" borderId="56" xfId="0" applyFont="1" applyBorder="1" applyAlignment="1">
      <alignment horizontal="justify" vertical="center" wrapText="1"/>
    </xf>
    <xf numFmtId="0" fontId="21" fillId="0" borderId="56" xfId="0" applyFont="1" applyFill="1" applyBorder="1" applyAlignment="1">
      <alignment horizontal="justify" vertical="center" wrapText="1"/>
    </xf>
    <xf numFmtId="0" fontId="20" fillId="0" borderId="56" xfId="0" applyFont="1" applyBorder="1" applyAlignment="1">
      <alignment horizontal="center" vertical="center" wrapText="1"/>
    </xf>
    <xf numFmtId="0" fontId="21" fillId="0" borderId="56" xfId="0" applyFont="1" applyFill="1" applyBorder="1" applyAlignment="1">
      <alignment horizontal="left" vertical="center" wrapText="1"/>
    </xf>
    <xf numFmtId="0" fontId="25" fillId="0" borderId="0" xfId="0" applyFont="1" applyAlignment="1">
      <alignment wrapText="1"/>
    </xf>
    <xf numFmtId="0" fontId="8" fillId="3"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6"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2" xfId="2" applyFont="1" applyFill="1" applyBorder="1" applyAlignment="1">
      <alignment horizontal="center" vertical="center" wrapText="1"/>
    </xf>
    <xf numFmtId="0" fontId="24" fillId="0" borderId="13" xfId="2" applyFont="1" applyFill="1" applyBorder="1" applyAlignment="1">
      <alignment horizontal="center" vertical="center" wrapText="1"/>
    </xf>
    <xf numFmtId="0" fontId="24" fillId="0" borderId="14" xfId="2"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6" xfId="2" applyFont="1" applyBorder="1" applyAlignment="1">
      <alignment horizontal="center" vertical="center" wrapText="1"/>
    </xf>
    <xf numFmtId="0" fontId="7" fillId="0" borderId="6"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37" xfId="0" applyFont="1" applyFill="1" applyBorder="1" applyAlignment="1">
      <alignment horizontal="justify" vertical="center" wrapText="1"/>
    </xf>
    <xf numFmtId="0" fontId="12" fillId="0" borderId="38" xfId="0" applyFont="1" applyFill="1" applyBorder="1" applyAlignment="1">
      <alignment horizontal="justify" vertical="center" wrapText="1"/>
    </xf>
    <xf numFmtId="0" fontId="12" fillId="0" borderId="39" xfId="0" applyFont="1" applyFill="1" applyBorder="1" applyAlignment="1">
      <alignment horizontal="justify"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2" fillId="0" borderId="12" xfId="0" applyFont="1" applyFill="1" applyBorder="1" applyAlignment="1">
      <alignment horizontal="justify" vertical="center" wrapText="1"/>
    </xf>
    <xf numFmtId="0" fontId="12" fillId="0" borderId="13" xfId="0" applyFont="1" applyFill="1" applyBorder="1" applyAlignment="1">
      <alignment horizontal="justify" vertical="center" wrapText="1"/>
    </xf>
    <xf numFmtId="0" fontId="12" fillId="0" borderId="14" xfId="0" applyFont="1" applyFill="1" applyBorder="1" applyAlignment="1">
      <alignment horizontal="justify" vertical="center" wrapText="1"/>
    </xf>
    <xf numFmtId="0" fontId="8" fillId="3" borderId="6"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4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6" xfId="0" applyFont="1" applyBorder="1" applyAlignment="1">
      <alignment vertical="center" wrapText="1"/>
    </xf>
    <xf numFmtId="0" fontId="10" fillId="0" borderId="47" xfId="0" applyFont="1" applyBorder="1" applyAlignment="1">
      <alignment vertical="center" wrapText="1"/>
    </xf>
    <xf numFmtId="0" fontId="10" fillId="0" borderId="48" xfId="0" applyFont="1" applyBorder="1" applyAlignment="1">
      <alignment vertical="center" wrapText="1"/>
    </xf>
    <xf numFmtId="0" fontId="8" fillId="5" borderId="46" xfId="0" applyFont="1" applyFill="1" applyBorder="1" applyAlignment="1">
      <alignment horizontal="center"/>
    </xf>
    <xf numFmtId="0" fontId="8" fillId="5" borderId="47" xfId="0" applyFont="1" applyFill="1" applyBorder="1" applyAlignment="1">
      <alignment horizontal="center"/>
    </xf>
    <xf numFmtId="0" fontId="8" fillId="5" borderId="48" xfId="0" applyFont="1" applyFill="1" applyBorder="1" applyAlignment="1">
      <alignment horizontal="center"/>
    </xf>
    <xf numFmtId="0" fontId="12" fillId="0" borderId="16" xfId="0" applyFont="1" applyFill="1" applyBorder="1" applyAlignment="1">
      <alignment horizontal="center" vertical="center" wrapText="1"/>
    </xf>
    <xf numFmtId="0" fontId="7" fillId="0" borderId="6" xfId="0" applyFont="1" applyBorder="1" applyAlignment="1">
      <alignment horizontal="center" vertical="center" wrapText="1"/>
    </xf>
    <xf numFmtId="0" fontId="10" fillId="0" borderId="35" xfId="0" applyFont="1" applyBorder="1" applyAlignment="1">
      <alignment horizontal="left" wrapText="1"/>
    </xf>
    <xf numFmtId="0" fontId="10" fillId="0" borderId="0" xfId="0" applyFont="1" applyAlignment="1">
      <alignment horizontal="left" wrapText="1"/>
    </xf>
    <xf numFmtId="0" fontId="10" fillId="0" borderId="30" xfId="0" applyFont="1" applyBorder="1" applyAlignment="1">
      <alignment horizontal="left" wrapText="1"/>
    </xf>
    <xf numFmtId="0" fontId="10" fillId="0" borderId="50" xfId="0" applyFont="1" applyBorder="1" applyAlignment="1">
      <alignment horizontal="left" vertical="top" wrapText="1"/>
    </xf>
    <xf numFmtId="0" fontId="10" fillId="0" borderId="51" xfId="0" applyFont="1" applyBorder="1" applyAlignment="1">
      <alignment horizontal="left" vertical="top"/>
    </xf>
    <xf numFmtId="0" fontId="10" fillId="0" borderId="52" xfId="0" applyFont="1" applyBorder="1" applyAlignment="1">
      <alignment horizontal="left" vertical="top"/>
    </xf>
    <xf numFmtId="0" fontId="8" fillId="5" borderId="46" xfId="0" applyFont="1" applyFill="1" applyBorder="1" applyAlignment="1">
      <alignment horizontal="left"/>
    </xf>
    <xf numFmtId="0" fontId="8" fillId="5" borderId="47" xfId="0" applyFont="1" applyFill="1" applyBorder="1" applyAlignment="1">
      <alignment horizontal="left"/>
    </xf>
    <xf numFmtId="0" fontId="8" fillId="5" borderId="48" xfId="0" applyFont="1" applyFill="1" applyBorder="1" applyAlignment="1">
      <alignment horizontal="left"/>
    </xf>
    <xf numFmtId="0" fontId="10" fillId="0" borderId="35" xfId="0" applyFont="1" applyBorder="1" applyAlignment="1">
      <alignment horizontal="left" vertical="top" wrapText="1"/>
    </xf>
    <xf numFmtId="0" fontId="10" fillId="0" borderId="0" xfId="0" applyFont="1" applyAlignment="1">
      <alignment horizontal="left" vertical="top" wrapText="1"/>
    </xf>
    <xf numFmtId="0" fontId="10" fillId="0" borderId="30" xfId="0" applyFont="1" applyBorder="1" applyAlignment="1">
      <alignment horizontal="left" vertical="top"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8" fillId="5" borderId="43" xfId="0" applyFont="1" applyFill="1" applyBorder="1" applyAlignment="1">
      <alignment horizontal="center"/>
    </xf>
    <xf numFmtId="0" fontId="8" fillId="5" borderId="44" xfId="0" applyFont="1" applyFill="1" applyBorder="1" applyAlignment="1">
      <alignment horizontal="center"/>
    </xf>
    <xf numFmtId="0" fontId="8" fillId="5" borderId="45" xfId="0" applyFont="1" applyFill="1" applyBorder="1" applyAlignment="1">
      <alignment horizontal="center"/>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0" xfId="0" applyFont="1" applyBorder="1" applyAlignment="1">
      <alignment horizontal="center" vertical="center" wrapText="1"/>
    </xf>
    <xf numFmtId="0" fontId="12" fillId="0" borderId="33" xfId="0" applyFont="1" applyFill="1" applyBorder="1" applyAlignment="1">
      <alignment horizontal="center" vertical="center" wrapText="1"/>
    </xf>
    <xf numFmtId="0" fontId="12" fillId="0" borderId="33" xfId="0" applyFont="1" applyFill="1" applyBorder="1" applyAlignment="1">
      <alignment horizontal="justify" vertical="center" wrapText="1"/>
    </xf>
    <xf numFmtId="0" fontId="10" fillId="0" borderId="1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0" xfId="0" applyFont="1" applyAlignment="1">
      <alignment horizontal="center" vertical="center" wrapText="1"/>
    </xf>
    <xf numFmtId="0" fontId="10" fillId="0" borderId="3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7" fillId="3" borderId="26" xfId="0" applyFont="1" applyFill="1" applyBorder="1" applyAlignment="1">
      <alignment horizontal="center" vertical="center" wrapText="1"/>
    </xf>
    <xf numFmtId="49" fontId="12" fillId="0" borderId="15" xfId="0"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0" fontId="12" fillId="0" borderId="33"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31" xfId="0" applyFont="1" applyBorder="1" applyAlignment="1">
      <alignment horizontal="center" vertical="center" wrapText="1"/>
    </xf>
    <xf numFmtId="0" fontId="10" fillId="0" borderId="33" xfId="0" applyFont="1" applyBorder="1" applyAlignment="1">
      <alignment horizontal="center" vertical="center" wrapText="1"/>
    </xf>
    <xf numFmtId="0" fontId="7" fillId="0" borderId="16" xfId="0" applyFont="1" applyBorder="1" applyAlignment="1">
      <alignment horizontal="center" vertical="center" wrapText="1"/>
    </xf>
    <xf numFmtId="0" fontId="12" fillId="0" borderId="12" xfId="0" applyFont="1" applyBorder="1" applyAlignment="1">
      <alignment horizontal="justify" vertical="center" wrapText="1"/>
    </xf>
    <xf numFmtId="0" fontId="12" fillId="0" borderId="13" xfId="0" applyFont="1" applyBorder="1" applyAlignment="1">
      <alignment horizontal="justify" vertical="center" wrapText="1"/>
    </xf>
    <xf numFmtId="0" fontId="12" fillId="0" borderId="33" xfId="0" applyFont="1" applyBorder="1" applyAlignment="1">
      <alignment horizontal="justify"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8" fillId="0" borderId="6" xfId="0" applyFont="1" applyBorder="1" applyAlignment="1">
      <alignment horizontal="center" vertical="center" wrapText="1"/>
    </xf>
    <xf numFmtId="49" fontId="10" fillId="0" borderId="15"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8" fillId="0" borderId="22" xfId="0" applyFont="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49" fontId="10" fillId="0" borderId="11"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7" fillId="6" borderId="26" xfId="0" applyFont="1" applyFill="1" applyBorder="1" applyAlignment="1">
      <alignment horizontal="center"/>
    </xf>
    <xf numFmtId="0" fontId="7" fillId="6" borderId="13" xfId="0" applyFont="1" applyFill="1" applyBorder="1" applyAlignment="1">
      <alignment horizontal="center"/>
    </xf>
    <xf numFmtId="0" fontId="7" fillId="6" borderId="14" xfId="0" applyFont="1" applyFill="1" applyBorder="1" applyAlignment="1">
      <alignment horizontal="center"/>
    </xf>
    <xf numFmtId="0" fontId="12" fillId="0" borderId="12"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14" xfId="0" applyFont="1" applyFill="1" applyBorder="1" applyAlignment="1">
      <alignment horizontal="left" vertical="center" wrapText="1"/>
    </xf>
    <xf numFmtId="9" fontId="10" fillId="0" borderId="6" xfId="0" applyNumberFormat="1" applyFont="1" applyFill="1" applyBorder="1" applyAlignment="1">
      <alignment horizontal="center" vertical="center" wrapText="1"/>
    </xf>
    <xf numFmtId="0" fontId="12" fillId="0" borderId="19"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30"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14" xfId="0" applyFont="1" applyBorder="1" applyAlignment="1">
      <alignment horizontal="justify" vertical="center" wrapText="1"/>
    </xf>
    <xf numFmtId="0" fontId="12" fillId="0" borderId="6" xfId="0" applyFont="1" applyBorder="1" applyAlignment="1">
      <alignment horizontal="justify" vertical="center" wrapText="1"/>
    </xf>
    <xf numFmtId="49" fontId="10" fillId="0" borderId="15" xfId="0" applyNumberFormat="1" applyFont="1" applyBorder="1" applyAlignment="1">
      <alignment horizontal="center" vertical="top" wrapText="1"/>
    </xf>
    <xf numFmtId="49" fontId="10" fillId="0" borderId="17" xfId="0" applyNumberFormat="1" applyFont="1" applyBorder="1" applyAlignment="1">
      <alignment horizontal="center" vertical="top" wrapText="1"/>
    </xf>
    <xf numFmtId="49" fontId="10" fillId="0" borderId="25" xfId="0" applyNumberFormat="1" applyFont="1" applyBorder="1" applyAlignment="1">
      <alignment horizontal="center" vertical="top" wrapText="1"/>
    </xf>
    <xf numFmtId="0" fontId="10" fillId="0" borderId="20"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49" fontId="10" fillId="0" borderId="17" xfId="0" applyNumberFormat="1" applyFont="1" applyBorder="1" applyAlignment="1">
      <alignment horizontal="center" vertical="center" wrapText="1"/>
    </xf>
    <xf numFmtId="49" fontId="10" fillId="0" borderId="25"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0" fillId="0" borderId="56" xfId="0" applyBorder="1" applyAlignment="1">
      <alignment horizontal="center" wrapText="1"/>
    </xf>
    <xf numFmtId="0" fontId="4" fillId="2" borderId="6" xfId="0" applyFont="1" applyFill="1" applyBorder="1" applyAlignment="1">
      <alignment horizontal="left" vertical="center" wrapText="1"/>
    </xf>
    <xf numFmtId="0" fontId="12" fillId="0" borderId="6" xfId="0" applyFont="1" applyFill="1" applyBorder="1" applyAlignment="1">
      <alignment horizontal="justify" vertical="center" wrapText="1"/>
    </xf>
    <xf numFmtId="0" fontId="17" fillId="3" borderId="46" xfId="0" applyFont="1" applyFill="1" applyBorder="1" applyAlignment="1">
      <alignment horizontal="center" vertical="center" wrapText="1"/>
    </xf>
    <xf numFmtId="0" fontId="17" fillId="3" borderId="47" xfId="0" applyFont="1" applyFill="1" applyBorder="1" applyAlignment="1">
      <alignment horizontal="center" vertical="center" wrapText="1"/>
    </xf>
    <xf numFmtId="0" fontId="17" fillId="3" borderId="48"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12" fillId="0" borderId="12" xfId="2" applyFont="1" applyFill="1" applyBorder="1" applyAlignment="1">
      <alignment horizontal="left" vertical="center" wrapText="1"/>
    </xf>
    <xf numFmtId="0" fontId="24" fillId="0" borderId="13" xfId="2" applyFont="1" applyFill="1" applyBorder="1" applyAlignment="1">
      <alignment horizontal="left" vertical="center" wrapText="1"/>
    </xf>
    <xf numFmtId="0" fontId="24" fillId="0" borderId="14" xfId="2"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12" fillId="0" borderId="12" xfId="2" applyFont="1" applyBorder="1" applyAlignment="1">
      <alignment horizontal="justify" vertical="center" wrapText="1"/>
    </xf>
    <xf numFmtId="0" fontId="12" fillId="0" borderId="13" xfId="2" applyFont="1" applyBorder="1" applyAlignment="1">
      <alignment horizontal="justify" vertical="center" wrapText="1"/>
    </xf>
    <xf numFmtId="0" fontId="12" fillId="0" borderId="14" xfId="2" applyFont="1" applyBorder="1" applyAlignment="1">
      <alignment horizontal="justify" vertical="center" wrapText="1"/>
    </xf>
    <xf numFmtId="0" fontId="12" fillId="0" borderId="6" xfId="2" applyFont="1" applyFill="1" applyBorder="1" applyAlignment="1">
      <alignment horizontal="center" vertical="center" wrapText="1"/>
    </xf>
    <xf numFmtId="0" fontId="24" fillId="0" borderId="6" xfId="2" applyFont="1" applyFill="1" applyBorder="1" applyAlignment="1">
      <alignment horizontal="center" vertical="center" wrapText="1"/>
    </xf>
    <xf numFmtId="0" fontId="24" fillId="0" borderId="12" xfId="2" applyFont="1" applyFill="1" applyBorder="1" applyAlignment="1">
      <alignment horizontal="center" vertical="center" wrapText="1"/>
    </xf>
    <xf numFmtId="0" fontId="7" fillId="6" borderId="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2" fillId="0" borderId="19"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0" xfId="0" applyFont="1" applyAlignment="1">
      <alignment horizontal="left" vertical="center" wrapText="1"/>
    </xf>
    <xf numFmtId="0" fontId="12" fillId="0" borderId="30" xfId="0" applyFont="1" applyBorder="1" applyAlignment="1">
      <alignment horizontal="left" vertical="center" wrapText="1"/>
    </xf>
    <xf numFmtId="0" fontId="12" fillId="0" borderId="23"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0" fillId="0" borderId="12" xfId="0" applyFont="1" applyFill="1" applyBorder="1" applyAlignment="1">
      <alignment horizontal="justify" vertical="center" wrapText="1"/>
    </xf>
    <xf numFmtId="0" fontId="10" fillId="0" borderId="13" xfId="0" applyFont="1" applyFill="1" applyBorder="1" applyAlignment="1">
      <alignment horizontal="justify" vertical="center" wrapText="1"/>
    </xf>
    <xf numFmtId="0" fontId="10" fillId="0" borderId="14" xfId="0" applyFont="1" applyFill="1" applyBorder="1" applyAlignment="1">
      <alignment horizontal="justify" vertical="center" wrapText="1"/>
    </xf>
    <xf numFmtId="0" fontId="8" fillId="0" borderId="1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2" fillId="0" borderId="19" xfId="0" applyFont="1" applyFill="1" applyBorder="1" applyAlignment="1">
      <alignment horizontal="justify" vertical="center" wrapText="1"/>
    </xf>
    <xf numFmtId="0" fontId="12" fillId="0" borderId="27" xfId="0" applyFont="1" applyFill="1" applyBorder="1" applyAlignment="1">
      <alignment horizontal="justify" vertical="center" wrapText="1"/>
    </xf>
    <xf numFmtId="0" fontId="12" fillId="0" borderId="20" xfId="0" applyFont="1" applyFill="1" applyBorder="1" applyAlignment="1">
      <alignment horizontal="justify" vertical="center" wrapText="1"/>
    </xf>
    <xf numFmtId="0" fontId="12" fillId="0" borderId="23" xfId="0" applyFont="1" applyFill="1" applyBorder="1" applyAlignment="1">
      <alignment horizontal="justify" vertical="center" wrapText="1"/>
    </xf>
    <xf numFmtId="0" fontId="12" fillId="0" borderId="31" xfId="0" applyFont="1" applyFill="1" applyBorder="1" applyAlignment="1">
      <alignment horizontal="justify" vertical="center" wrapText="1"/>
    </xf>
    <xf numFmtId="0" fontId="12" fillId="0" borderId="24" xfId="0" applyFont="1" applyFill="1" applyBorder="1" applyAlignment="1">
      <alignment horizontal="justify" vertical="center" wrapText="1"/>
    </xf>
    <xf numFmtId="0" fontId="7" fillId="0" borderId="4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0" fillId="0" borderId="19" xfId="0" applyFont="1" applyFill="1" applyBorder="1" applyAlignment="1">
      <alignment horizontal="justify" vertical="center" wrapText="1"/>
    </xf>
    <xf numFmtId="0" fontId="10" fillId="0" borderId="27" xfId="0" applyFont="1" applyFill="1" applyBorder="1" applyAlignment="1">
      <alignment horizontal="justify" vertical="center" wrapText="1"/>
    </xf>
    <xf numFmtId="0" fontId="10" fillId="0" borderId="20" xfId="0" applyFont="1" applyFill="1" applyBorder="1" applyAlignment="1">
      <alignment horizontal="justify" vertical="center" wrapText="1"/>
    </xf>
    <xf numFmtId="0" fontId="10" fillId="0" borderId="23" xfId="0" applyFont="1" applyFill="1" applyBorder="1" applyAlignment="1">
      <alignment horizontal="justify" vertical="center" wrapText="1"/>
    </xf>
    <xf numFmtId="0" fontId="10" fillId="0" borderId="31" xfId="0" applyFont="1" applyFill="1" applyBorder="1" applyAlignment="1">
      <alignment horizontal="justify" vertical="center" wrapText="1"/>
    </xf>
    <xf numFmtId="0" fontId="10" fillId="0" borderId="24" xfId="0" applyFont="1" applyFill="1" applyBorder="1" applyAlignment="1">
      <alignment horizontal="justify" vertical="center" wrapText="1"/>
    </xf>
    <xf numFmtId="0" fontId="12" fillId="0" borderId="1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22" fillId="0" borderId="56" xfId="0" applyFont="1" applyBorder="1" applyAlignment="1">
      <alignment horizontal="center" wrapText="1"/>
    </xf>
  </cellXfs>
  <cellStyles count="3">
    <cellStyle name="Normal" xfId="0" builtinId="0"/>
    <cellStyle name="Normal 2" xfId="2" xr:uid="{0AF28286-7929-4CAD-9214-9572D2A453F5}"/>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0B2E-72F9-439B-998C-EFE582B7A93B}">
  <sheetPr>
    <tabColor theme="7"/>
    <pageSetUpPr fitToPage="1"/>
  </sheetPr>
  <dimension ref="B1:R211"/>
  <sheetViews>
    <sheetView showGridLines="0" tabSelected="1" zoomScale="80" zoomScaleNormal="80" zoomScaleSheetLayoutView="40" zoomScalePageLayoutView="10" workbookViewId="0">
      <pane ySplit="6" topLeftCell="A190" activePane="bottomLeft" state="frozen"/>
      <selection pane="bottomLeft" activeCell="M147" sqref="M147:Q147"/>
    </sheetView>
  </sheetViews>
  <sheetFormatPr baseColWidth="10" defaultColWidth="12.54296875" defaultRowHeight="14.5"/>
  <cols>
    <col min="1" max="2" width="3.7265625" customWidth="1"/>
    <col min="3" max="3" width="27.54296875" style="1" customWidth="1"/>
    <col min="4" max="4" width="29" style="1" customWidth="1"/>
    <col min="5" max="5" width="16.1796875" style="2" customWidth="1"/>
    <col min="6" max="6" width="13.26953125" style="2" customWidth="1"/>
    <col min="7" max="7" width="20" customWidth="1"/>
    <col min="8" max="8" width="18.453125" customWidth="1"/>
    <col min="9" max="9" width="23.54296875" customWidth="1"/>
    <col min="10" max="10" width="17.7265625" customWidth="1"/>
    <col min="11" max="11" width="16.1796875" customWidth="1"/>
    <col min="12" max="12" width="14.7265625" customWidth="1"/>
    <col min="13" max="13" width="13.81640625" customWidth="1"/>
    <col min="14" max="14" width="15" customWidth="1"/>
    <col min="15" max="15" width="15.453125" customWidth="1"/>
    <col min="16" max="16" width="19.54296875" customWidth="1"/>
    <col min="17" max="17" width="23" customWidth="1"/>
    <col min="18" max="18" width="3.7265625" customWidth="1"/>
  </cols>
  <sheetData>
    <row r="1" spans="2:18" ht="15" thickBot="1"/>
    <row r="2" spans="2:18" ht="15" thickTop="1">
      <c r="B2" s="4"/>
      <c r="C2" s="5"/>
      <c r="D2" s="5"/>
      <c r="E2" s="6"/>
      <c r="F2" s="6"/>
      <c r="G2" s="7"/>
      <c r="H2" s="7"/>
      <c r="I2" s="7"/>
      <c r="J2" s="7"/>
      <c r="K2" s="7"/>
      <c r="L2" s="7"/>
      <c r="M2" s="7"/>
      <c r="N2" s="7"/>
      <c r="O2" s="7"/>
      <c r="P2" s="7"/>
      <c r="Q2" s="7"/>
      <c r="R2" s="8"/>
    </row>
    <row r="3" spans="2:18" ht="35.25" customHeight="1">
      <c r="B3" s="9"/>
      <c r="C3" s="222" t="s">
        <v>0</v>
      </c>
      <c r="D3" s="222"/>
      <c r="E3" s="222"/>
      <c r="F3" s="222"/>
      <c r="G3" s="49"/>
      <c r="H3" s="49"/>
      <c r="I3" s="49"/>
      <c r="J3" s="49"/>
      <c r="K3" s="49"/>
      <c r="L3" s="49"/>
      <c r="M3" s="49"/>
      <c r="N3" s="49"/>
      <c r="O3" s="49"/>
      <c r="P3" s="49"/>
      <c r="Q3" s="49"/>
      <c r="R3" s="10"/>
    </row>
    <row r="4" spans="2:18" ht="30" customHeight="1">
      <c r="B4" s="9"/>
      <c r="C4" s="50" t="s">
        <v>1</v>
      </c>
      <c r="D4" s="51" t="s">
        <v>2</v>
      </c>
      <c r="E4" s="52" t="s">
        <v>3</v>
      </c>
      <c r="F4" s="53">
        <v>4</v>
      </c>
      <c r="R4" s="10"/>
    </row>
    <row r="5" spans="2:18" ht="15" thickBot="1">
      <c r="B5" s="9"/>
      <c r="C5" s="42"/>
      <c r="D5" s="43"/>
      <c r="E5" s="44"/>
      <c r="F5" s="45"/>
      <c r="R5" s="10"/>
    </row>
    <row r="6" spans="2:18" ht="30" customHeight="1" thickBot="1">
      <c r="B6" s="9"/>
      <c r="C6" s="225" t="s">
        <v>4</v>
      </c>
      <c r="D6" s="226"/>
      <c r="E6" s="226"/>
      <c r="F6" s="226"/>
      <c r="G6" s="226"/>
      <c r="H6" s="226"/>
      <c r="I6" s="226"/>
      <c r="J6" s="226"/>
      <c r="K6" s="226"/>
      <c r="L6" s="226"/>
      <c r="M6" s="226"/>
      <c r="N6" s="226"/>
      <c r="O6" s="226"/>
      <c r="P6" s="226"/>
      <c r="Q6" s="227"/>
      <c r="R6" s="10"/>
    </row>
    <row r="7" spans="2:18">
      <c r="B7" s="9"/>
      <c r="C7" s="42"/>
      <c r="D7" s="43"/>
      <c r="E7" s="44"/>
      <c r="F7" s="45"/>
      <c r="R7" s="10"/>
    </row>
    <row r="8" spans="2:18" ht="53.25" customHeight="1">
      <c r="B8" s="9"/>
      <c r="C8" s="223" t="s">
        <v>5</v>
      </c>
      <c r="D8" s="223"/>
      <c r="E8" s="223"/>
      <c r="F8" s="223"/>
      <c r="G8" s="223"/>
      <c r="H8" s="223"/>
      <c r="I8" s="223"/>
      <c r="J8" s="223"/>
      <c r="K8" s="223"/>
      <c r="L8" s="223"/>
      <c r="M8" s="223"/>
      <c r="N8" s="223"/>
      <c r="O8" s="223"/>
      <c r="P8" s="223"/>
      <c r="Q8" s="223"/>
      <c r="R8" s="11"/>
    </row>
    <row r="9" spans="2:18" ht="21" customHeight="1" thickBot="1">
      <c r="B9" s="9"/>
      <c r="C9" s="12"/>
      <c r="D9" s="12"/>
      <c r="E9" s="13"/>
      <c r="F9" s="13"/>
      <c r="G9" s="14"/>
      <c r="H9" s="14"/>
      <c r="I9" s="12"/>
      <c r="J9" s="12"/>
      <c r="K9" s="15"/>
      <c r="L9" s="15"/>
      <c r="M9" s="15"/>
      <c r="N9" s="15"/>
      <c r="O9" s="15"/>
      <c r="P9" s="15"/>
      <c r="Q9" s="15"/>
      <c r="R9" s="10"/>
    </row>
    <row r="10" spans="2:18" ht="15.5" thickTop="1" thickBot="1">
      <c r="B10" s="4"/>
      <c r="C10" s="16"/>
      <c r="D10" s="16"/>
      <c r="E10" s="17"/>
      <c r="F10" s="17"/>
      <c r="G10" s="18"/>
      <c r="H10" s="18"/>
      <c r="I10" s="18"/>
      <c r="J10" s="18"/>
      <c r="K10" s="18"/>
      <c r="L10" s="18"/>
      <c r="M10" s="18"/>
      <c r="N10" s="18"/>
      <c r="O10" s="18"/>
      <c r="P10" s="18"/>
      <c r="Q10" s="18"/>
      <c r="R10" s="8"/>
    </row>
    <row r="11" spans="2:18" ht="18.75" customHeight="1">
      <c r="B11" s="19"/>
      <c r="C11" s="106" t="s">
        <v>6</v>
      </c>
      <c r="D11" s="107"/>
      <c r="E11" s="107"/>
      <c r="F11" s="107"/>
      <c r="G11" s="107"/>
      <c r="H11" s="107"/>
      <c r="I11" s="107"/>
      <c r="J11" s="107"/>
      <c r="K11" s="107"/>
      <c r="L11" s="107"/>
      <c r="M11" s="107"/>
      <c r="N11" s="107"/>
      <c r="O11" s="107"/>
      <c r="P11" s="107"/>
      <c r="Q11" s="108"/>
      <c r="R11" s="10"/>
    </row>
    <row r="12" spans="2:18" ht="51.65" customHeight="1">
      <c r="B12" s="19"/>
      <c r="C12" s="109" t="s">
        <v>7</v>
      </c>
      <c r="D12" s="110"/>
      <c r="E12" s="110"/>
      <c r="F12" s="110"/>
      <c r="G12" s="111" t="s">
        <v>8</v>
      </c>
      <c r="H12" s="111"/>
      <c r="I12" s="111" t="s">
        <v>9</v>
      </c>
      <c r="J12" s="111"/>
      <c r="K12" s="111" t="s">
        <v>10</v>
      </c>
      <c r="L12" s="111"/>
      <c r="M12" s="111" t="s">
        <v>11</v>
      </c>
      <c r="N12" s="111"/>
      <c r="O12" s="228" t="s">
        <v>12</v>
      </c>
      <c r="P12" s="229"/>
      <c r="Q12" s="230"/>
      <c r="R12" s="10"/>
    </row>
    <row r="13" spans="2:18" s="23" customFormat="1" ht="36" customHeight="1">
      <c r="B13" s="20"/>
      <c r="C13" s="21" t="s">
        <v>13</v>
      </c>
      <c r="D13" s="59" t="s">
        <v>14</v>
      </c>
      <c r="E13" s="102" t="s">
        <v>15</v>
      </c>
      <c r="F13" s="102"/>
      <c r="G13" s="96"/>
      <c r="H13" s="97"/>
      <c r="I13" s="97"/>
      <c r="J13" s="97"/>
      <c r="K13" s="97"/>
      <c r="L13" s="97"/>
      <c r="M13" s="97"/>
      <c r="N13" s="97"/>
      <c r="O13" s="97"/>
      <c r="P13" s="97"/>
      <c r="Q13" s="98"/>
      <c r="R13" s="22"/>
    </row>
    <row r="14" spans="2:18" s="23" customFormat="1" ht="27" customHeight="1">
      <c r="B14" s="20"/>
      <c r="C14" s="177" t="s">
        <v>16</v>
      </c>
      <c r="D14" s="169" t="s">
        <v>17</v>
      </c>
      <c r="E14" s="95" t="s">
        <v>18</v>
      </c>
      <c r="F14" s="95"/>
      <c r="G14" s="180" t="s">
        <v>19</v>
      </c>
      <c r="H14" s="181"/>
      <c r="I14" s="181"/>
      <c r="J14" s="181"/>
      <c r="K14" s="181"/>
      <c r="L14" s="181"/>
      <c r="M14" s="181"/>
      <c r="N14" s="181"/>
      <c r="O14" s="181"/>
      <c r="P14" s="181"/>
      <c r="Q14" s="182"/>
      <c r="R14" s="22"/>
    </row>
    <row r="15" spans="2:18" s="23" customFormat="1" ht="98.25" customHeight="1">
      <c r="B15" s="20"/>
      <c r="C15" s="219"/>
      <c r="D15" s="221"/>
      <c r="E15" s="150" t="s">
        <v>20</v>
      </c>
      <c r="F15" s="212"/>
      <c r="G15" s="215" t="s">
        <v>21</v>
      </c>
      <c r="H15" s="216"/>
      <c r="I15" s="215" t="s">
        <v>21</v>
      </c>
      <c r="J15" s="216"/>
      <c r="K15" s="99" t="s">
        <v>22</v>
      </c>
      <c r="L15" s="100"/>
      <c r="M15" s="100"/>
      <c r="N15" s="100"/>
      <c r="O15" s="100"/>
      <c r="P15" s="100"/>
      <c r="Q15" s="101"/>
      <c r="R15" s="22"/>
    </row>
    <row r="16" spans="2:18" s="23" customFormat="1" ht="134.25" customHeight="1">
      <c r="B16" s="24"/>
      <c r="C16" s="219"/>
      <c r="D16" s="221"/>
      <c r="E16" s="156"/>
      <c r="F16" s="213"/>
      <c r="G16" s="217"/>
      <c r="H16" s="218"/>
      <c r="I16" s="217"/>
      <c r="J16" s="218"/>
      <c r="K16" s="214" t="s">
        <v>23</v>
      </c>
      <c r="L16" s="214"/>
      <c r="M16" s="214" t="s">
        <v>24</v>
      </c>
      <c r="N16" s="214"/>
      <c r="O16" s="181" t="s">
        <v>25</v>
      </c>
      <c r="P16" s="181"/>
      <c r="Q16" s="182"/>
      <c r="R16" s="22"/>
    </row>
    <row r="17" spans="2:18" s="23" customFormat="1" ht="33" customHeight="1">
      <c r="B17" s="24"/>
      <c r="C17" s="219"/>
      <c r="D17" s="221"/>
      <c r="E17" s="95" t="s">
        <v>26</v>
      </c>
      <c r="F17" s="95"/>
      <c r="G17" s="215" t="s">
        <v>21</v>
      </c>
      <c r="H17" s="216"/>
      <c r="I17" s="215" t="s">
        <v>21</v>
      </c>
      <c r="J17" s="216"/>
      <c r="K17" s="65" t="s">
        <v>27</v>
      </c>
      <c r="L17" s="65" t="s">
        <v>28</v>
      </c>
      <c r="M17" s="65" t="s">
        <v>27</v>
      </c>
      <c r="N17" s="65" t="s">
        <v>28</v>
      </c>
      <c r="O17" s="65" t="s">
        <v>27</v>
      </c>
      <c r="P17" s="65" t="s">
        <v>29</v>
      </c>
      <c r="Q17" s="46" t="s">
        <v>30</v>
      </c>
      <c r="R17" s="22"/>
    </row>
    <row r="18" spans="2:18" s="23" customFormat="1" ht="36" customHeight="1">
      <c r="B18" s="24"/>
      <c r="C18" s="219"/>
      <c r="D18" s="115"/>
      <c r="E18" s="95"/>
      <c r="F18" s="95"/>
      <c r="G18" s="217"/>
      <c r="H18" s="218"/>
      <c r="I18" s="217"/>
      <c r="J18" s="218"/>
      <c r="K18" s="47">
        <v>1</v>
      </c>
      <c r="L18" s="47">
        <v>1</v>
      </c>
      <c r="M18" s="47">
        <v>1</v>
      </c>
      <c r="N18" s="47">
        <v>1</v>
      </c>
      <c r="O18" s="47">
        <v>1</v>
      </c>
      <c r="P18" s="47">
        <v>0.7</v>
      </c>
      <c r="Q18" s="48">
        <v>0.7</v>
      </c>
      <c r="R18" s="22"/>
    </row>
    <row r="19" spans="2:18" s="23" customFormat="1" ht="26.25" customHeight="1">
      <c r="B19" s="24"/>
      <c r="C19" s="219"/>
      <c r="D19" s="169" t="s">
        <v>31</v>
      </c>
      <c r="E19" s="95" t="s">
        <v>18</v>
      </c>
      <c r="F19" s="95"/>
      <c r="G19" s="180" t="s">
        <v>32</v>
      </c>
      <c r="H19" s="181"/>
      <c r="I19" s="181"/>
      <c r="J19" s="181"/>
      <c r="K19" s="181"/>
      <c r="L19" s="181"/>
      <c r="M19" s="181"/>
      <c r="N19" s="181"/>
      <c r="O19" s="181"/>
      <c r="P19" s="181"/>
      <c r="Q19" s="182"/>
      <c r="R19" s="22"/>
    </row>
    <row r="20" spans="2:18" s="23" customFormat="1" ht="138.75" customHeight="1">
      <c r="B20" s="24"/>
      <c r="C20" s="219"/>
      <c r="D20" s="221"/>
      <c r="E20" s="150" t="s">
        <v>20</v>
      </c>
      <c r="F20" s="212"/>
      <c r="G20" s="214" t="s">
        <v>21</v>
      </c>
      <c r="H20" s="214"/>
      <c r="I20" s="214" t="s">
        <v>21</v>
      </c>
      <c r="J20" s="214"/>
      <c r="K20" s="214" t="s">
        <v>23</v>
      </c>
      <c r="L20" s="214"/>
      <c r="M20" s="214" t="s">
        <v>24</v>
      </c>
      <c r="N20" s="214"/>
      <c r="O20" s="181" t="s">
        <v>25</v>
      </c>
      <c r="P20" s="181"/>
      <c r="Q20" s="182"/>
      <c r="R20" s="22"/>
    </row>
    <row r="21" spans="2:18" s="23" customFormat="1" ht="48" customHeight="1">
      <c r="B21" s="24"/>
      <c r="C21" s="219"/>
      <c r="D21" s="115"/>
      <c r="E21" s="156"/>
      <c r="F21" s="213"/>
      <c r="G21" s="214"/>
      <c r="H21" s="214"/>
      <c r="I21" s="214"/>
      <c r="J21" s="214"/>
      <c r="K21" s="224" t="s">
        <v>33</v>
      </c>
      <c r="L21" s="224"/>
      <c r="M21" s="224"/>
      <c r="N21" s="224"/>
      <c r="O21" s="224"/>
      <c r="P21" s="224"/>
      <c r="Q21" s="224"/>
      <c r="R21" s="22"/>
    </row>
    <row r="22" spans="2:18" s="23" customFormat="1" ht="35.25" customHeight="1">
      <c r="B22" s="24"/>
      <c r="C22" s="219"/>
      <c r="D22" s="169" t="s">
        <v>34</v>
      </c>
      <c r="E22" s="95" t="s">
        <v>18</v>
      </c>
      <c r="F22" s="95"/>
      <c r="G22" s="89" t="s">
        <v>35</v>
      </c>
      <c r="H22" s="90"/>
      <c r="I22" s="90"/>
      <c r="J22" s="90"/>
      <c r="K22" s="90"/>
      <c r="L22" s="90"/>
      <c r="M22" s="90"/>
      <c r="N22" s="90"/>
      <c r="O22" s="90"/>
      <c r="P22" s="90"/>
      <c r="Q22" s="91"/>
      <c r="R22" s="22"/>
    </row>
    <row r="23" spans="2:18" s="23" customFormat="1" ht="84" customHeight="1">
      <c r="B23" s="24"/>
      <c r="C23" s="219"/>
      <c r="D23" s="115"/>
      <c r="E23" s="95" t="s">
        <v>20</v>
      </c>
      <c r="F23" s="95"/>
      <c r="G23" s="88" t="s">
        <v>36</v>
      </c>
      <c r="H23" s="88"/>
      <c r="I23" s="88"/>
      <c r="J23" s="88"/>
      <c r="K23" s="88" t="s">
        <v>37</v>
      </c>
      <c r="L23" s="88"/>
      <c r="M23" s="88"/>
      <c r="N23" s="88"/>
      <c r="O23" s="88" t="s">
        <v>38</v>
      </c>
      <c r="P23" s="88"/>
      <c r="Q23" s="88"/>
      <c r="R23" s="22"/>
    </row>
    <row r="24" spans="2:18" s="30" customFormat="1" ht="38.25" customHeight="1">
      <c r="B24" s="28"/>
      <c r="C24" s="219"/>
      <c r="D24" s="66" t="s">
        <v>39</v>
      </c>
      <c r="E24" s="73" t="s">
        <v>18</v>
      </c>
      <c r="F24" s="74"/>
      <c r="G24" s="89" t="s">
        <v>40</v>
      </c>
      <c r="H24" s="90"/>
      <c r="I24" s="90"/>
      <c r="J24" s="90"/>
      <c r="K24" s="90"/>
      <c r="L24" s="90"/>
      <c r="M24" s="90"/>
      <c r="N24" s="90"/>
      <c r="O24" s="90"/>
      <c r="P24" s="90"/>
      <c r="Q24" s="91"/>
      <c r="R24" s="29"/>
    </row>
    <row r="25" spans="2:18" s="30" customFormat="1" ht="23.25" customHeight="1">
      <c r="B25" s="28"/>
      <c r="C25" s="219"/>
      <c r="D25" s="67"/>
      <c r="E25" s="75"/>
      <c r="F25" s="76"/>
      <c r="G25" s="194" t="s">
        <v>41</v>
      </c>
      <c r="H25" s="195"/>
      <c r="I25" s="195"/>
      <c r="J25" s="195"/>
      <c r="K25" s="195"/>
      <c r="L25" s="195"/>
      <c r="M25" s="195"/>
      <c r="N25" s="195"/>
      <c r="O25" s="195"/>
      <c r="P25" s="195"/>
      <c r="Q25" s="196"/>
      <c r="R25" s="29"/>
    </row>
    <row r="26" spans="2:18" s="30" customFormat="1" ht="36" customHeight="1">
      <c r="B26" s="28"/>
      <c r="C26" s="219"/>
      <c r="D26" s="68"/>
      <c r="E26" s="69" t="s">
        <v>20</v>
      </c>
      <c r="F26" s="69"/>
      <c r="G26" s="99" t="s">
        <v>42</v>
      </c>
      <c r="H26" s="100"/>
      <c r="I26" s="100"/>
      <c r="J26" s="100"/>
      <c r="K26" s="100"/>
      <c r="L26" s="100"/>
      <c r="M26" s="100"/>
      <c r="N26" s="100"/>
      <c r="O26" s="100"/>
      <c r="P26" s="100"/>
      <c r="Q26" s="101"/>
      <c r="R26" s="29"/>
    </row>
    <row r="27" spans="2:18" s="30" customFormat="1" ht="48" customHeight="1">
      <c r="B27" s="28"/>
      <c r="C27" s="219"/>
      <c r="D27" s="66" t="s">
        <v>43</v>
      </c>
      <c r="E27" s="73" t="s">
        <v>18</v>
      </c>
      <c r="F27" s="74"/>
      <c r="G27" s="89" t="s">
        <v>40</v>
      </c>
      <c r="H27" s="90"/>
      <c r="I27" s="90"/>
      <c r="J27" s="90"/>
      <c r="K27" s="90"/>
      <c r="L27" s="90"/>
      <c r="M27" s="90"/>
      <c r="N27" s="90"/>
      <c r="O27" s="90"/>
      <c r="P27" s="90"/>
      <c r="Q27" s="91"/>
      <c r="R27" s="29"/>
    </row>
    <row r="28" spans="2:18" s="30" customFormat="1" ht="27.75" customHeight="1">
      <c r="B28" s="28"/>
      <c r="C28" s="219"/>
      <c r="D28" s="67"/>
      <c r="E28" s="75"/>
      <c r="F28" s="76"/>
      <c r="G28" s="194" t="s">
        <v>41</v>
      </c>
      <c r="H28" s="195"/>
      <c r="I28" s="195"/>
      <c r="J28" s="195"/>
      <c r="K28" s="195"/>
      <c r="L28" s="195"/>
      <c r="M28" s="195"/>
      <c r="N28" s="195"/>
      <c r="O28" s="195"/>
      <c r="P28" s="195"/>
      <c r="Q28" s="196"/>
      <c r="R28" s="29"/>
    </row>
    <row r="29" spans="2:18" s="30" customFormat="1" ht="46.5" customHeight="1">
      <c r="B29" s="28"/>
      <c r="C29" s="220"/>
      <c r="D29" s="68"/>
      <c r="E29" s="69" t="s">
        <v>20</v>
      </c>
      <c r="F29" s="69"/>
      <c r="G29" s="99" t="s">
        <v>44</v>
      </c>
      <c r="H29" s="100"/>
      <c r="I29" s="100"/>
      <c r="J29" s="100"/>
      <c r="K29" s="100"/>
      <c r="L29" s="100"/>
      <c r="M29" s="100"/>
      <c r="N29" s="100"/>
      <c r="O29" s="100"/>
      <c r="P29" s="100"/>
      <c r="Q29" s="101"/>
      <c r="R29" s="29"/>
    </row>
    <row r="30" spans="2:18">
      <c r="B30" s="9"/>
      <c r="C30" s="162" t="s">
        <v>45</v>
      </c>
      <c r="D30" s="113"/>
      <c r="E30" s="113"/>
      <c r="F30" s="113"/>
      <c r="G30" s="113"/>
      <c r="H30" s="113"/>
      <c r="I30" s="113"/>
      <c r="J30" s="113"/>
      <c r="K30" s="113"/>
      <c r="L30" s="113"/>
      <c r="M30" s="113"/>
      <c r="N30" s="113"/>
      <c r="O30" s="113"/>
      <c r="P30" s="113"/>
      <c r="Q30" s="114"/>
      <c r="R30" s="10"/>
    </row>
    <row r="31" spans="2:18" ht="60" customHeight="1">
      <c r="B31" s="9"/>
      <c r="C31" s="109" t="str">
        <f>$C$12</f>
        <v>Cuantías del procedimiento de contratación:</v>
      </c>
      <c r="D31" s="110"/>
      <c r="E31" s="110"/>
      <c r="F31" s="110"/>
      <c r="G31" s="111" t="str">
        <f>$G$12</f>
        <v>&lt; 100 SMMLV</v>
      </c>
      <c r="H31" s="111"/>
      <c r="I31" s="111" t="str">
        <f>$I$12</f>
        <v>Entre 100 y 1.000 SMMLV</v>
      </c>
      <c r="J31" s="111"/>
      <c r="K31" s="111" t="str">
        <f>$K$12</f>
        <v>Entre 1.001 y 13.000 SMMLV</v>
      </c>
      <c r="L31" s="111"/>
      <c r="M31" s="111" t="str">
        <f>$M$12</f>
        <v>Entre 13.001 y 27.000 SMMLV</v>
      </c>
      <c r="N31" s="111"/>
      <c r="O31" s="112" t="str">
        <f>$O$12</f>
        <v>Mayor o igual a 27.001 SMMLV</v>
      </c>
      <c r="P31" s="113"/>
      <c r="Q31" s="114"/>
      <c r="R31" s="10"/>
    </row>
    <row r="32" spans="2:18" ht="28.5" customHeight="1">
      <c r="B32" s="9"/>
      <c r="C32" s="21" t="s">
        <v>13</v>
      </c>
      <c r="D32" s="59" t="s">
        <v>14</v>
      </c>
      <c r="E32" s="102" t="s">
        <v>15</v>
      </c>
      <c r="F32" s="102"/>
      <c r="G32" s="96"/>
      <c r="H32" s="97"/>
      <c r="I32" s="97"/>
      <c r="J32" s="97"/>
      <c r="K32" s="97"/>
      <c r="L32" s="97"/>
      <c r="M32" s="97"/>
      <c r="N32" s="97"/>
      <c r="O32" s="97"/>
      <c r="P32" s="97"/>
      <c r="Q32" s="98"/>
      <c r="R32" s="10"/>
    </row>
    <row r="33" spans="2:18" ht="102" customHeight="1">
      <c r="B33" s="9"/>
      <c r="C33" s="209" t="s">
        <v>46</v>
      </c>
      <c r="D33" s="176" t="s">
        <v>47</v>
      </c>
      <c r="E33" s="95" t="s">
        <v>18</v>
      </c>
      <c r="F33" s="95"/>
      <c r="G33" s="83" t="s">
        <v>48</v>
      </c>
      <c r="H33" s="84"/>
      <c r="I33" s="84"/>
      <c r="J33" s="84"/>
      <c r="K33" s="84"/>
      <c r="L33" s="84"/>
      <c r="M33" s="84"/>
      <c r="N33" s="84"/>
      <c r="O33" s="84"/>
      <c r="P33" s="84"/>
      <c r="Q33" s="85"/>
      <c r="R33" s="10"/>
    </row>
    <row r="34" spans="2:18" ht="156.75" customHeight="1">
      <c r="B34" s="9"/>
      <c r="C34" s="210"/>
      <c r="D34" s="176"/>
      <c r="E34" s="95" t="s">
        <v>20</v>
      </c>
      <c r="F34" s="95"/>
      <c r="G34" s="95" t="s">
        <v>21</v>
      </c>
      <c r="H34" s="95"/>
      <c r="I34" s="208" t="s">
        <v>49</v>
      </c>
      <c r="J34" s="208"/>
      <c r="K34" s="170" t="s">
        <v>50</v>
      </c>
      <c r="L34" s="171"/>
      <c r="M34" s="171"/>
      <c r="N34" s="171"/>
      <c r="O34" s="171"/>
      <c r="P34" s="171"/>
      <c r="Q34" s="207"/>
      <c r="R34" s="10"/>
    </row>
    <row r="35" spans="2:18" ht="16" customHeight="1">
      <c r="B35" s="9"/>
      <c r="C35" s="210"/>
      <c r="D35" s="176"/>
      <c r="E35" s="95" t="s">
        <v>26</v>
      </c>
      <c r="F35" s="95"/>
      <c r="G35" s="150" t="s">
        <v>51</v>
      </c>
      <c r="H35" s="212"/>
      <c r="I35" s="150" t="s">
        <v>21</v>
      </c>
      <c r="J35" s="212"/>
      <c r="K35" s="61" t="s">
        <v>27</v>
      </c>
      <c r="L35" s="61" t="s">
        <v>28</v>
      </c>
      <c r="M35" s="61" t="s">
        <v>27</v>
      </c>
      <c r="N35" s="61" t="s">
        <v>28</v>
      </c>
      <c r="O35" s="61" t="s">
        <v>27</v>
      </c>
      <c r="P35" s="61" t="s">
        <v>29</v>
      </c>
      <c r="Q35" s="25" t="s">
        <v>30</v>
      </c>
      <c r="R35" s="10"/>
    </row>
    <row r="36" spans="2:18" ht="42.75" customHeight="1">
      <c r="B36" s="9"/>
      <c r="C36" s="210"/>
      <c r="D36" s="176"/>
      <c r="E36" s="95"/>
      <c r="F36" s="95"/>
      <c r="G36" s="156"/>
      <c r="H36" s="213"/>
      <c r="I36" s="156"/>
      <c r="J36" s="213"/>
      <c r="K36" s="26">
        <v>0.7</v>
      </c>
      <c r="L36" s="26">
        <v>0.7</v>
      </c>
      <c r="M36" s="26">
        <v>1</v>
      </c>
      <c r="N36" s="26">
        <v>1</v>
      </c>
      <c r="O36" s="26">
        <v>1</v>
      </c>
      <c r="P36" s="26">
        <v>0.7</v>
      </c>
      <c r="Q36" s="27">
        <v>0.7</v>
      </c>
      <c r="R36" s="10"/>
    </row>
    <row r="37" spans="2:18" ht="70.5" customHeight="1">
      <c r="B37" s="9"/>
      <c r="C37" s="210"/>
      <c r="D37" s="176" t="s">
        <v>52</v>
      </c>
      <c r="E37" s="95" t="s">
        <v>18</v>
      </c>
      <c r="F37" s="95"/>
      <c r="G37" s="83" t="s">
        <v>53</v>
      </c>
      <c r="H37" s="84"/>
      <c r="I37" s="84"/>
      <c r="J37" s="84"/>
      <c r="K37" s="84"/>
      <c r="L37" s="84"/>
      <c r="M37" s="84"/>
      <c r="N37" s="84"/>
      <c r="O37" s="84"/>
      <c r="P37" s="84"/>
      <c r="Q37" s="85"/>
      <c r="R37" s="10"/>
    </row>
    <row r="38" spans="2:18" ht="72.75" customHeight="1">
      <c r="B38" s="9"/>
      <c r="C38" s="210"/>
      <c r="D38" s="176"/>
      <c r="E38" s="95" t="s">
        <v>20</v>
      </c>
      <c r="F38" s="95"/>
      <c r="G38" s="95" t="s">
        <v>21</v>
      </c>
      <c r="H38" s="95"/>
      <c r="I38" s="95" t="s">
        <v>21</v>
      </c>
      <c r="J38" s="95"/>
      <c r="K38" s="208" t="s">
        <v>54</v>
      </c>
      <c r="L38" s="208"/>
      <c r="M38" s="208"/>
      <c r="N38" s="208"/>
      <c r="O38" s="170" t="s">
        <v>55</v>
      </c>
      <c r="P38" s="171"/>
      <c r="Q38" s="207"/>
      <c r="R38" s="10"/>
    </row>
    <row r="39" spans="2:18" ht="77.25" customHeight="1">
      <c r="B39" s="9"/>
      <c r="C39" s="210"/>
      <c r="D39" s="176" t="s">
        <v>56</v>
      </c>
      <c r="E39" s="95" t="s">
        <v>18</v>
      </c>
      <c r="F39" s="95"/>
      <c r="G39" s="83" t="s">
        <v>57</v>
      </c>
      <c r="H39" s="84"/>
      <c r="I39" s="84"/>
      <c r="J39" s="84"/>
      <c r="K39" s="84"/>
      <c r="L39" s="84"/>
      <c r="M39" s="84"/>
      <c r="N39" s="84"/>
      <c r="O39" s="84"/>
      <c r="P39" s="84"/>
      <c r="Q39" s="85"/>
      <c r="R39" s="10"/>
    </row>
    <row r="40" spans="2:18" ht="167.25" customHeight="1">
      <c r="B40" s="9"/>
      <c r="C40" s="210"/>
      <c r="D40" s="176"/>
      <c r="E40" s="95" t="s">
        <v>20</v>
      </c>
      <c r="F40" s="95"/>
      <c r="G40" s="95" t="s">
        <v>21</v>
      </c>
      <c r="H40" s="95"/>
      <c r="I40" s="95" t="s">
        <v>21</v>
      </c>
      <c r="J40" s="95"/>
      <c r="K40" s="208" t="s">
        <v>58</v>
      </c>
      <c r="L40" s="208"/>
      <c r="M40" s="208"/>
      <c r="N40" s="208"/>
      <c r="O40" s="170" t="s">
        <v>59</v>
      </c>
      <c r="P40" s="171"/>
      <c r="Q40" s="207"/>
      <c r="R40" s="10"/>
    </row>
    <row r="41" spans="2:18" s="36" customFormat="1" ht="56.25" customHeight="1">
      <c r="B41" s="37"/>
      <c r="C41" s="210"/>
      <c r="D41" s="66" t="s">
        <v>60</v>
      </c>
      <c r="E41" s="73" t="s">
        <v>61</v>
      </c>
      <c r="F41" s="74"/>
      <c r="G41" s="70" t="s">
        <v>62</v>
      </c>
      <c r="H41" s="71"/>
      <c r="I41" s="71"/>
      <c r="J41" s="71"/>
      <c r="K41" s="71"/>
      <c r="L41" s="71"/>
      <c r="M41" s="71"/>
      <c r="N41" s="71"/>
      <c r="O41" s="71"/>
      <c r="P41" s="71"/>
      <c r="Q41" s="72"/>
      <c r="R41" s="35"/>
    </row>
    <row r="42" spans="2:18" s="30" customFormat="1" ht="33.75" customHeight="1">
      <c r="B42" s="28"/>
      <c r="C42" s="210"/>
      <c r="D42" s="67"/>
      <c r="E42" s="75"/>
      <c r="F42" s="76"/>
      <c r="G42" s="80" t="s">
        <v>63</v>
      </c>
      <c r="H42" s="81"/>
      <c r="I42" s="81"/>
      <c r="J42" s="81"/>
      <c r="K42" s="81"/>
      <c r="L42" s="81"/>
      <c r="M42" s="81"/>
      <c r="N42" s="81"/>
      <c r="O42" s="81"/>
      <c r="P42" s="81"/>
      <c r="Q42" s="82"/>
      <c r="R42" s="29"/>
    </row>
    <row r="43" spans="2:18" s="36" customFormat="1" ht="63" customHeight="1">
      <c r="B43" s="37"/>
      <c r="C43" s="211"/>
      <c r="D43" s="68"/>
      <c r="E43" s="69" t="s">
        <v>64</v>
      </c>
      <c r="F43" s="69"/>
      <c r="G43" s="83" t="s">
        <v>65</v>
      </c>
      <c r="H43" s="84"/>
      <c r="I43" s="84"/>
      <c r="J43" s="84"/>
      <c r="K43" s="84"/>
      <c r="L43" s="84"/>
      <c r="M43" s="84"/>
      <c r="N43" s="84"/>
      <c r="O43" s="84"/>
      <c r="P43" s="84"/>
      <c r="Q43" s="85"/>
      <c r="R43" s="35"/>
    </row>
    <row r="44" spans="2:18" ht="19.5" customHeight="1">
      <c r="B44" s="9"/>
      <c r="C44" s="162" t="s">
        <v>66</v>
      </c>
      <c r="D44" s="113"/>
      <c r="E44" s="113"/>
      <c r="F44" s="113"/>
      <c r="G44" s="113"/>
      <c r="H44" s="113"/>
      <c r="I44" s="113"/>
      <c r="J44" s="113"/>
      <c r="K44" s="113"/>
      <c r="L44" s="113"/>
      <c r="M44" s="113"/>
      <c r="N44" s="113"/>
      <c r="O44" s="113"/>
      <c r="P44" s="113"/>
      <c r="Q44" s="114"/>
      <c r="R44" s="10"/>
    </row>
    <row r="45" spans="2:18" ht="89.25" customHeight="1">
      <c r="B45" s="9"/>
      <c r="C45" s="109" t="str">
        <f>$C$12</f>
        <v>Cuantías del procedimiento de contratación:</v>
      </c>
      <c r="D45" s="110"/>
      <c r="E45" s="110"/>
      <c r="F45" s="110"/>
      <c r="G45" s="111" t="str">
        <f>$G$12</f>
        <v>&lt; 100 SMMLV</v>
      </c>
      <c r="H45" s="111"/>
      <c r="I45" s="111" t="str">
        <f>$I$12</f>
        <v>Entre 100 y 1.000 SMMLV</v>
      </c>
      <c r="J45" s="111"/>
      <c r="K45" s="111" t="str">
        <f>$K$12</f>
        <v>Entre 1.001 y 13.000 SMMLV</v>
      </c>
      <c r="L45" s="111"/>
      <c r="M45" s="111" t="str">
        <f>$M$12</f>
        <v>Entre 13.001 y 27.000 SMMLV</v>
      </c>
      <c r="N45" s="111"/>
      <c r="O45" s="112" t="str">
        <f>$O$12</f>
        <v>Mayor o igual a 27.001 SMMLV</v>
      </c>
      <c r="P45" s="113"/>
      <c r="Q45" s="114"/>
      <c r="R45" s="10"/>
    </row>
    <row r="46" spans="2:18" ht="32.25" customHeight="1">
      <c r="B46" s="9"/>
      <c r="C46" s="21" t="s">
        <v>13</v>
      </c>
      <c r="D46" s="59" t="s">
        <v>14</v>
      </c>
      <c r="E46" s="102" t="s">
        <v>15</v>
      </c>
      <c r="F46" s="102"/>
      <c r="G46" s="96"/>
      <c r="H46" s="97"/>
      <c r="I46" s="97"/>
      <c r="J46" s="97"/>
      <c r="K46" s="97"/>
      <c r="L46" s="97"/>
      <c r="M46" s="97"/>
      <c r="N46" s="97"/>
      <c r="O46" s="97"/>
      <c r="P46" s="97"/>
      <c r="Q46" s="98"/>
      <c r="R46" s="10"/>
    </row>
    <row r="47" spans="2:18" ht="39.75" customHeight="1">
      <c r="B47" s="9"/>
      <c r="C47" s="189" t="s">
        <v>67</v>
      </c>
      <c r="D47" s="126" t="s">
        <v>68</v>
      </c>
      <c r="E47" s="95" t="s">
        <v>18</v>
      </c>
      <c r="F47" s="95"/>
      <c r="G47" s="89" t="s">
        <v>69</v>
      </c>
      <c r="H47" s="90"/>
      <c r="I47" s="90"/>
      <c r="J47" s="90"/>
      <c r="K47" s="90"/>
      <c r="L47" s="90"/>
      <c r="M47" s="90"/>
      <c r="N47" s="90"/>
      <c r="O47" s="90"/>
      <c r="P47" s="90"/>
      <c r="Q47" s="91"/>
      <c r="R47" s="10"/>
    </row>
    <row r="48" spans="2:18" ht="20.25" customHeight="1">
      <c r="B48" s="9"/>
      <c r="C48" s="190"/>
      <c r="D48" s="126"/>
      <c r="E48" s="95" t="s">
        <v>20</v>
      </c>
      <c r="F48" s="95"/>
      <c r="G48" s="198" t="s">
        <v>70</v>
      </c>
      <c r="H48" s="199"/>
      <c r="I48" s="199"/>
      <c r="J48" s="199"/>
      <c r="K48" s="199"/>
      <c r="L48" s="199"/>
      <c r="M48" s="199"/>
      <c r="N48" s="199"/>
      <c r="O48" s="199"/>
      <c r="P48" s="199"/>
      <c r="Q48" s="200"/>
      <c r="R48" s="10"/>
    </row>
    <row r="49" spans="2:18" ht="14.25" customHeight="1">
      <c r="B49" s="9"/>
      <c r="C49" s="190"/>
      <c r="D49" s="126"/>
      <c r="E49" s="95"/>
      <c r="F49" s="95"/>
      <c r="G49" s="201"/>
      <c r="H49" s="202"/>
      <c r="I49" s="202"/>
      <c r="J49" s="202"/>
      <c r="K49" s="202"/>
      <c r="L49" s="202"/>
      <c r="M49" s="202"/>
      <c r="N49" s="202"/>
      <c r="O49" s="202"/>
      <c r="P49" s="202"/>
      <c r="Q49" s="203"/>
      <c r="R49" s="10"/>
    </row>
    <row r="50" spans="2:18" ht="12" customHeight="1">
      <c r="B50" s="9"/>
      <c r="C50" s="190"/>
      <c r="D50" s="126"/>
      <c r="E50" s="95"/>
      <c r="F50" s="95"/>
      <c r="G50" s="204"/>
      <c r="H50" s="205"/>
      <c r="I50" s="205"/>
      <c r="J50" s="205"/>
      <c r="K50" s="205"/>
      <c r="L50" s="205"/>
      <c r="M50" s="205"/>
      <c r="N50" s="205"/>
      <c r="O50" s="205"/>
      <c r="P50" s="205"/>
      <c r="Q50" s="206"/>
      <c r="R50" s="10"/>
    </row>
    <row r="51" spans="2:18" ht="15.75" customHeight="1">
      <c r="B51" s="9"/>
      <c r="C51" s="190"/>
      <c r="D51" s="126"/>
      <c r="E51" s="95" t="s">
        <v>71</v>
      </c>
      <c r="F51" s="95"/>
      <c r="G51" s="180" t="s">
        <v>72</v>
      </c>
      <c r="H51" s="181"/>
      <c r="I51" s="181"/>
      <c r="J51" s="181"/>
      <c r="K51" s="181"/>
      <c r="L51" s="181"/>
      <c r="M51" s="181"/>
      <c r="N51" s="181"/>
      <c r="O51" s="181"/>
      <c r="P51" s="181"/>
      <c r="Q51" s="182"/>
      <c r="R51" s="10"/>
    </row>
    <row r="52" spans="2:18" ht="33.75" customHeight="1">
      <c r="B52" s="9"/>
      <c r="C52" s="190"/>
      <c r="D52" s="126"/>
      <c r="E52" s="95"/>
      <c r="F52" s="95"/>
      <c r="G52" s="197" t="s">
        <v>73</v>
      </c>
      <c r="H52" s="197"/>
      <c r="I52" s="197"/>
      <c r="J52" s="197"/>
      <c r="K52" s="197" t="s">
        <v>74</v>
      </c>
      <c r="L52" s="197"/>
      <c r="M52" s="197"/>
      <c r="N52" s="197"/>
      <c r="O52" s="197" t="s">
        <v>75</v>
      </c>
      <c r="P52" s="197"/>
      <c r="Q52" s="197"/>
      <c r="R52" s="10"/>
    </row>
    <row r="53" spans="2:18" ht="15.75" customHeight="1">
      <c r="B53" s="9"/>
      <c r="C53" s="190"/>
      <c r="D53" s="126" t="s">
        <v>76</v>
      </c>
      <c r="E53" s="95" t="s">
        <v>18</v>
      </c>
      <c r="F53" s="95"/>
      <c r="G53" s="180" t="s">
        <v>77</v>
      </c>
      <c r="H53" s="181"/>
      <c r="I53" s="181"/>
      <c r="J53" s="181"/>
      <c r="K53" s="181"/>
      <c r="L53" s="181"/>
      <c r="M53" s="181"/>
      <c r="N53" s="181"/>
      <c r="O53" s="181"/>
      <c r="P53" s="181"/>
      <c r="Q53" s="182"/>
      <c r="R53" s="10"/>
    </row>
    <row r="54" spans="2:18" ht="15.75" customHeight="1">
      <c r="B54" s="9"/>
      <c r="C54" s="190"/>
      <c r="D54" s="126"/>
      <c r="E54" s="95" t="s">
        <v>20</v>
      </c>
      <c r="F54" s="95"/>
      <c r="G54" s="198" t="s">
        <v>78</v>
      </c>
      <c r="H54" s="199"/>
      <c r="I54" s="199"/>
      <c r="J54" s="199"/>
      <c r="K54" s="199"/>
      <c r="L54" s="199"/>
      <c r="M54" s="199"/>
      <c r="N54" s="199"/>
      <c r="O54" s="199"/>
      <c r="P54" s="199"/>
      <c r="Q54" s="200"/>
      <c r="R54" s="10"/>
    </row>
    <row r="55" spans="2:18">
      <c r="B55" s="9"/>
      <c r="C55" s="190"/>
      <c r="D55" s="126"/>
      <c r="E55" s="95"/>
      <c r="F55" s="95"/>
      <c r="G55" s="201"/>
      <c r="H55" s="202"/>
      <c r="I55" s="202"/>
      <c r="J55" s="202"/>
      <c r="K55" s="202"/>
      <c r="L55" s="202"/>
      <c r="M55" s="202"/>
      <c r="N55" s="202"/>
      <c r="O55" s="202"/>
      <c r="P55" s="202"/>
      <c r="Q55" s="203"/>
      <c r="R55" s="10"/>
    </row>
    <row r="56" spans="2:18">
      <c r="B56" s="9"/>
      <c r="C56" s="190"/>
      <c r="D56" s="126"/>
      <c r="E56" s="95"/>
      <c r="F56" s="95"/>
      <c r="G56" s="204"/>
      <c r="H56" s="205"/>
      <c r="I56" s="205"/>
      <c r="J56" s="205"/>
      <c r="K56" s="205"/>
      <c r="L56" s="205"/>
      <c r="M56" s="205"/>
      <c r="N56" s="205"/>
      <c r="O56" s="205"/>
      <c r="P56" s="205"/>
      <c r="Q56" s="206"/>
      <c r="R56" s="10"/>
    </row>
    <row r="57" spans="2:18" ht="15.75" customHeight="1">
      <c r="B57" s="9"/>
      <c r="C57" s="190"/>
      <c r="D57" s="126"/>
      <c r="E57" s="95" t="s">
        <v>71</v>
      </c>
      <c r="F57" s="95"/>
      <c r="G57" s="180" t="s">
        <v>72</v>
      </c>
      <c r="H57" s="181"/>
      <c r="I57" s="181"/>
      <c r="J57" s="181"/>
      <c r="K57" s="181"/>
      <c r="L57" s="181"/>
      <c r="M57" s="181"/>
      <c r="N57" s="181"/>
      <c r="O57" s="181"/>
      <c r="P57" s="181"/>
      <c r="Q57" s="182"/>
      <c r="R57" s="10"/>
    </row>
    <row r="58" spans="2:18" ht="38.25" customHeight="1">
      <c r="B58" s="9"/>
      <c r="C58" s="190"/>
      <c r="D58" s="126"/>
      <c r="E58" s="95"/>
      <c r="F58" s="95"/>
      <c r="G58" s="197" t="s">
        <v>73</v>
      </c>
      <c r="H58" s="197"/>
      <c r="I58" s="197"/>
      <c r="J58" s="197"/>
      <c r="K58" s="197" t="s">
        <v>74</v>
      </c>
      <c r="L58" s="197"/>
      <c r="M58" s="197"/>
      <c r="N58" s="197"/>
      <c r="O58" s="197" t="s">
        <v>75</v>
      </c>
      <c r="P58" s="197"/>
      <c r="Q58" s="197"/>
      <c r="R58" s="10"/>
    </row>
    <row r="59" spans="2:18" ht="62.25" customHeight="1">
      <c r="B59" s="9"/>
      <c r="C59" s="190"/>
      <c r="D59" s="126" t="s">
        <v>79</v>
      </c>
      <c r="E59" s="95" t="s">
        <v>18</v>
      </c>
      <c r="F59" s="95"/>
      <c r="G59" s="89" t="s">
        <v>80</v>
      </c>
      <c r="H59" s="90"/>
      <c r="I59" s="90"/>
      <c r="J59" s="90"/>
      <c r="K59" s="90"/>
      <c r="L59" s="90"/>
      <c r="M59" s="90"/>
      <c r="N59" s="90"/>
      <c r="O59" s="90"/>
      <c r="P59" s="90"/>
      <c r="Q59" s="91"/>
      <c r="R59" s="10"/>
    </row>
    <row r="60" spans="2:18" ht="40.5" customHeight="1">
      <c r="B60" s="9"/>
      <c r="C60" s="190"/>
      <c r="D60" s="126"/>
      <c r="E60" s="95" t="s">
        <v>20</v>
      </c>
      <c r="F60" s="95"/>
      <c r="G60" s="194" t="s">
        <v>81</v>
      </c>
      <c r="H60" s="195"/>
      <c r="I60" s="195"/>
      <c r="J60" s="195"/>
      <c r="K60" s="195"/>
      <c r="L60" s="195"/>
      <c r="M60" s="195"/>
      <c r="N60" s="195"/>
      <c r="O60" s="195"/>
      <c r="P60" s="195"/>
      <c r="Q60" s="196"/>
      <c r="R60" s="10"/>
    </row>
    <row r="61" spans="2:18" ht="32.25" customHeight="1">
      <c r="B61" s="9"/>
      <c r="C61" s="190"/>
      <c r="D61" s="126"/>
      <c r="E61" s="95" t="s">
        <v>71</v>
      </c>
      <c r="F61" s="95"/>
      <c r="G61" s="180" t="s">
        <v>82</v>
      </c>
      <c r="H61" s="181"/>
      <c r="I61" s="181"/>
      <c r="J61" s="181"/>
      <c r="K61" s="181"/>
      <c r="L61" s="181"/>
      <c r="M61" s="181"/>
      <c r="N61" s="181"/>
      <c r="O61" s="181"/>
      <c r="P61" s="181"/>
      <c r="Q61" s="182"/>
      <c r="R61" s="10"/>
    </row>
    <row r="62" spans="2:18" ht="93" customHeight="1">
      <c r="B62" s="9"/>
      <c r="C62" s="190"/>
      <c r="D62" s="126"/>
      <c r="E62" s="95"/>
      <c r="F62" s="95"/>
      <c r="G62" s="197" t="s">
        <v>73</v>
      </c>
      <c r="H62" s="197"/>
      <c r="I62" s="197"/>
      <c r="J62" s="197"/>
      <c r="K62" s="197" t="s">
        <v>74</v>
      </c>
      <c r="L62" s="197"/>
      <c r="M62" s="197"/>
      <c r="N62" s="197"/>
      <c r="O62" s="197" t="s">
        <v>75</v>
      </c>
      <c r="P62" s="197"/>
      <c r="Q62" s="197"/>
      <c r="R62" s="10"/>
    </row>
    <row r="63" spans="2:18" ht="52.5" customHeight="1">
      <c r="B63" s="9"/>
      <c r="C63" s="190"/>
      <c r="D63" s="126" t="s">
        <v>83</v>
      </c>
      <c r="E63" s="95" t="s">
        <v>18</v>
      </c>
      <c r="F63" s="95"/>
      <c r="G63" s="180" t="s">
        <v>84</v>
      </c>
      <c r="H63" s="181"/>
      <c r="I63" s="181"/>
      <c r="J63" s="181"/>
      <c r="K63" s="181"/>
      <c r="L63" s="181"/>
      <c r="M63" s="181"/>
      <c r="N63" s="181"/>
      <c r="O63" s="181"/>
      <c r="P63" s="181"/>
      <c r="Q63" s="182"/>
      <c r="R63" s="10"/>
    </row>
    <row r="64" spans="2:18" ht="28.5" customHeight="1">
      <c r="B64" s="9"/>
      <c r="C64" s="190"/>
      <c r="D64" s="126"/>
      <c r="E64" s="95" t="s">
        <v>20</v>
      </c>
      <c r="F64" s="95"/>
      <c r="G64" s="194" t="s">
        <v>85</v>
      </c>
      <c r="H64" s="195"/>
      <c r="I64" s="195"/>
      <c r="J64" s="195"/>
      <c r="K64" s="195"/>
      <c r="L64" s="195"/>
      <c r="M64" s="195"/>
      <c r="N64" s="195"/>
      <c r="O64" s="195"/>
      <c r="P64" s="195"/>
      <c r="Q64" s="196"/>
      <c r="R64" s="10"/>
    </row>
    <row r="65" spans="2:18" ht="15.75" customHeight="1">
      <c r="B65" s="9"/>
      <c r="C65" s="190"/>
      <c r="D65" s="126"/>
      <c r="E65" s="95" t="s">
        <v>71</v>
      </c>
      <c r="F65" s="95"/>
      <c r="G65" s="180" t="s">
        <v>86</v>
      </c>
      <c r="H65" s="181"/>
      <c r="I65" s="181"/>
      <c r="J65" s="181"/>
      <c r="K65" s="181"/>
      <c r="L65" s="181"/>
      <c r="M65" s="181"/>
      <c r="N65" s="181"/>
      <c r="O65" s="181"/>
      <c r="P65" s="181"/>
      <c r="Q65" s="182"/>
      <c r="R65" s="10"/>
    </row>
    <row r="66" spans="2:18" ht="33.75" customHeight="1">
      <c r="B66" s="9"/>
      <c r="C66" s="190"/>
      <c r="D66" s="126"/>
      <c r="E66" s="95"/>
      <c r="F66" s="95"/>
      <c r="G66" s="197" t="s">
        <v>73</v>
      </c>
      <c r="H66" s="197"/>
      <c r="I66" s="197"/>
      <c r="J66" s="197"/>
      <c r="K66" s="197" t="s">
        <v>74</v>
      </c>
      <c r="L66" s="197"/>
      <c r="M66" s="197"/>
      <c r="N66" s="197"/>
      <c r="O66" s="197" t="s">
        <v>75</v>
      </c>
      <c r="P66" s="197"/>
      <c r="Q66" s="197"/>
      <c r="R66" s="10"/>
    </row>
    <row r="67" spans="2:18" ht="24.75" customHeight="1">
      <c r="B67" s="9"/>
      <c r="C67" s="190"/>
      <c r="D67" s="126" t="s">
        <v>87</v>
      </c>
      <c r="E67" s="95" t="s">
        <v>18</v>
      </c>
      <c r="F67" s="95"/>
      <c r="G67" s="180" t="s">
        <v>88</v>
      </c>
      <c r="H67" s="181"/>
      <c r="I67" s="181"/>
      <c r="J67" s="181"/>
      <c r="K67" s="181"/>
      <c r="L67" s="181"/>
      <c r="M67" s="181"/>
      <c r="N67" s="181"/>
      <c r="O67" s="181"/>
      <c r="P67" s="181"/>
      <c r="Q67" s="182"/>
      <c r="R67" s="10"/>
    </row>
    <row r="68" spans="2:18" ht="42.75" customHeight="1">
      <c r="B68" s="9"/>
      <c r="C68" s="190"/>
      <c r="D68" s="126"/>
      <c r="E68" s="95" t="s">
        <v>20</v>
      </c>
      <c r="F68" s="95"/>
      <c r="G68" s="194" t="s">
        <v>89</v>
      </c>
      <c r="H68" s="195"/>
      <c r="I68" s="195"/>
      <c r="J68" s="195"/>
      <c r="K68" s="195"/>
      <c r="L68" s="195"/>
      <c r="M68" s="195"/>
      <c r="N68" s="195"/>
      <c r="O68" s="195"/>
      <c r="P68" s="195"/>
      <c r="Q68" s="196"/>
      <c r="R68" s="10"/>
    </row>
    <row r="69" spans="2:18" ht="15.75" customHeight="1">
      <c r="B69" s="9"/>
      <c r="C69" s="190"/>
      <c r="D69" s="169" t="s">
        <v>90</v>
      </c>
      <c r="E69" s="95" t="s">
        <v>18</v>
      </c>
      <c r="F69" s="95"/>
      <c r="G69" s="180" t="s">
        <v>91</v>
      </c>
      <c r="H69" s="181"/>
      <c r="I69" s="181" t="s">
        <v>92</v>
      </c>
      <c r="J69" s="181"/>
      <c r="K69" s="181" t="s">
        <v>92</v>
      </c>
      <c r="L69" s="181"/>
      <c r="M69" s="181" t="s">
        <v>92</v>
      </c>
      <c r="N69" s="181"/>
      <c r="O69" s="181" t="s">
        <v>92</v>
      </c>
      <c r="P69" s="181"/>
      <c r="Q69" s="182"/>
      <c r="R69" s="10"/>
    </row>
    <row r="70" spans="2:18" ht="40.5" customHeight="1">
      <c r="B70" s="9"/>
      <c r="C70" s="190"/>
      <c r="D70" s="115"/>
      <c r="E70" s="95" t="s">
        <v>20</v>
      </c>
      <c r="F70" s="95"/>
      <c r="G70" s="194" t="s">
        <v>93</v>
      </c>
      <c r="H70" s="195"/>
      <c r="I70" s="195"/>
      <c r="J70" s="195"/>
      <c r="K70" s="195"/>
      <c r="L70" s="195"/>
      <c r="M70" s="195"/>
      <c r="N70" s="195"/>
      <c r="O70" s="195"/>
      <c r="P70" s="195"/>
      <c r="Q70" s="196"/>
      <c r="R70" s="10"/>
    </row>
    <row r="71" spans="2:18" ht="15.75" customHeight="1">
      <c r="B71" s="9"/>
      <c r="C71" s="190"/>
      <c r="D71" s="126" t="s">
        <v>94</v>
      </c>
      <c r="E71" s="95" t="s">
        <v>18</v>
      </c>
      <c r="F71" s="95"/>
      <c r="G71" s="180" t="s">
        <v>91</v>
      </c>
      <c r="H71" s="181"/>
      <c r="I71" s="181"/>
      <c r="J71" s="181"/>
      <c r="K71" s="181"/>
      <c r="L71" s="181"/>
      <c r="M71" s="181"/>
      <c r="N71" s="181"/>
      <c r="O71" s="181"/>
      <c r="P71" s="181"/>
      <c r="Q71" s="182"/>
      <c r="R71" s="10"/>
    </row>
    <row r="72" spans="2:18" ht="74.25" customHeight="1">
      <c r="B72" s="9"/>
      <c r="C72" s="190"/>
      <c r="D72" s="126"/>
      <c r="E72" s="95" t="s">
        <v>20</v>
      </c>
      <c r="F72" s="95"/>
      <c r="G72" s="194" t="s">
        <v>95</v>
      </c>
      <c r="H72" s="195"/>
      <c r="I72" s="195"/>
      <c r="J72" s="195"/>
      <c r="K72" s="195"/>
      <c r="L72" s="195"/>
      <c r="M72" s="195"/>
      <c r="N72" s="195"/>
      <c r="O72" s="195"/>
      <c r="P72" s="195"/>
      <c r="Q72" s="196"/>
      <c r="R72" s="10"/>
    </row>
    <row r="73" spans="2:18" ht="15.75" customHeight="1">
      <c r="B73" s="9"/>
      <c r="C73" s="190"/>
      <c r="D73" s="126"/>
      <c r="E73" s="95" t="s">
        <v>96</v>
      </c>
      <c r="F73" s="95"/>
      <c r="G73" s="180" t="s">
        <v>97</v>
      </c>
      <c r="H73" s="181" t="s">
        <v>97</v>
      </c>
      <c r="I73" s="181" t="s">
        <v>97</v>
      </c>
      <c r="J73" s="181" t="s">
        <v>97</v>
      </c>
      <c r="K73" s="181" t="s">
        <v>97</v>
      </c>
      <c r="L73" s="181" t="s">
        <v>97</v>
      </c>
      <c r="M73" s="181" t="s">
        <v>97</v>
      </c>
      <c r="N73" s="181" t="s">
        <v>97</v>
      </c>
      <c r="O73" s="181" t="s">
        <v>97</v>
      </c>
      <c r="P73" s="181" t="s">
        <v>97</v>
      </c>
      <c r="Q73" s="182"/>
      <c r="R73" s="10"/>
    </row>
    <row r="74" spans="2:18" ht="25.5" customHeight="1">
      <c r="B74" s="9"/>
      <c r="C74" s="190"/>
      <c r="D74" s="126"/>
      <c r="E74" s="95"/>
      <c r="F74" s="95"/>
      <c r="G74" s="197" t="s">
        <v>73</v>
      </c>
      <c r="H74" s="197"/>
      <c r="I74" s="197"/>
      <c r="J74" s="197"/>
      <c r="K74" s="197" t="s">
        <v>74</v>
      </c>
      <c r="L74" s="197"/>
      <c r="M74" s="197"/>
      <c r="N74" s="197"/>
      <c r="O74" s="197" t="s">
        <v>75</v>
      </c>
      <c r="P74" s="197"/>
      <c r="Q74" s="197"/>
      <c r="R74" s="10"/>
    </row>
    <row r="75" spans="2:18" ht="29.25" customHeight="1">
      <c r="B75" s="9"/>
      <c r="C75" s="190"/>
      <c r="D75" s="126" t="s">
        <v>98</v>
      </c>
      <c r="E75" s="95" t="s">
        <v>18</v>
      </c>
      <c r="F75" s="95"/>
      <c r="G75" s="180" t="s">
        <v>91</v>
      </c>
      <c r="H75" s="181"/>
      <c r="I75" s="181"/>
      <c r="J75" s="181"/>
      <c r="K75" s="181"/>
      <c r="L75" s="181"/>
      <c r="M75" s="181"/>
      <c r="N75" s="181"/>
      <c r="O75" s="181"/>
      <c r="P75" s="181"/>
      <c r="Q75" s="182"/>
      <c r="R75" s="10"/>
    </row>
    <row r="76" spans="2:18" ht="24" customHeight="1">
      <c r="B76" s="9"/>
      <c r="C76" s="190"/>
      <c r="D76" s="126"/>
      <c r="E76" s="95" t="s">
        <v>20</v>
      </c>
      <c r="F76" s="95"/>
      <c r="G76" s="194" t="s">
        <v>99</v>
      </c>
      <c r="H76" s="195"/>
      <c r="I76" s="195"/>
      <c r="J76" s="195"/>
      <c r="K76" s="195"/>
      <c r="L76" s="195"/>
      <c r="M76" s="195"/>
      <c r="N76" s="195"/>
      <c r="O76" s="195"/>
      <c r="P76" s="195"/>
      <c r="Q76" s="196"/>
      <c r="R76" s="10"/>
    </row>
    <row r="77" spans="2:18" ht="15.75" customHeight="1">
      <c r="B77" s="9"/>
      <c r="C77" s="190"/>
      <c r="D77" s="126" t="s">
        <v>100</v>
      </c>
      <c r="E77" s="95" t="s">
        <v>18</v>
      </c>
      <c r="F77" s="95"/>
      <c r="G77" s="89" t="s">
        <v>91</v>
      </c>
      <c r="H77" s="90"/>
      <c r="I77" s="90"/>
      <c r="J77" s="90"/>
      <c r="K77" s="90"/>
      <c r="L77" s="90"/>
      <c r="M77" s="90"/>
      <c r="N77" s="90"/>
      <c r="O77" s="90"/>
      <c r="P77" s="90"/>
      <c r="Q77" s="91"/>
      <c r="R77" s="10"/>
    </row>
    <row r="78" spans="2:18" ht="21" customHeight="1">
      <c r="B78" s="9"/>
      <c r="C78" s="190"/>
      <c r="D78" s="126"/>
      <c r="E78" s="95" t="s">
        <v>20</v>
      </c>
      <c r="F78" s="95"/>
      <c r="G78" s="194" t="s">
        <v>101</v>
      </c>
      <c r="H78" s="195"/>
      <c r="I78" s="195"/>
      <c r="J78" s="195"/>
      <c r="K78" s="195"/>
      <c r="L78" s="195"/>
      <c r="M78" s="195"/>
      <c r="N78" s="195"/>
      <c r="O78" s="195"/>
      <c r="P78" s="195"/>
      <c r="Q78" s="196"/>
      <c r="R78" s="10"/>
    </row>
    <row r="79" spans="2:18" ht="15.75" customHeight="1">
      <c r="B79" s="9"/>
      <c r="C79" s="190"/>
      <c r="D79" s="126" t="s">
        <v>102</v>
      </c>
      <c r="E79" s="95" t="s">
        <v>18</v>
      </c>
      <c r="F79" s="95"/>
      <c r="G79" s="89" t="s">
        <v>91</v>
      </c>
      <c r="H79" s="90"/>
      <c r="I79" s="90"/>
      <c r="J79" s="90"/>
      <c r="K79" s="90"/>
      <c r="L79" s="90"/>
      <c r="M79" s="90"/>
      <c r="N79" s="90"/>
      <c r="O79" s="90"/>
      <c r="P79" s="90"/>
      <c r="Q79" s="91"/>
      <c r="R79" s="10"/>
    </row>
    <row r="80" spans="2:18" ht="36" customHeight="1">
      <c r="B80" s="9"/>
      <c r="C80" s="190"/>
      <c r="D80" s="126"/>
      <c r="E80" s="95" t="s">
        <v>20</v>
      </c>
      <c r="F80" s="95"/>
      <c r="G80" s="194" t="s">
        <v>103</v>
      </c>
      <c r="H80" s="195"/>
      <c r="I80" s="195"/>
      <c r="J80" s="195"/>
      <c r="K80" s="195"/>
      <c r="L80" s="195"/>
      <c r="M80" s="195"/>
      <c r="N80" s="195"/>
      <c r="O80" s="195"/>
      <c r="P80" s="195"/>
      <c r="Q80" s="196"/>
      <c r="R80" s="10"/>
    </row>
    <row r="81" spans="2:18" ht="15.75" customHeight="1">
      <c r="B81" s="9"/>
      <c r="C81" s="190"/>
      <c r="D81" s="126" t="s">
        <v>104</v>
      </c>
      <c r="E81" s="95" t="s">
        <v>18</v>
      </c>
      <c r="F81" s="95"/>
      <c r="G81" s="89" t="s">
        <v>91</v>
      </c>
      <c r="H81" s="90"/>
      <c r="I81" s="90"/>
      <c r="J81" s="90"/>
      <c r="K81" s="90"/>
      <c r="L81" s="90"/>
      <c r="M81" s="90"/>
      <c r="N81" s="90"/>
      <c r="O81" s="90"/>
      <c r="P81" s="90"/>
      <c r="Q81" s="91"/>
      <c r="R81" s="10"/>
    </row>
    <row r="82" spans="2:18" ht="41.5" customHeight="1">
      <c r="B82" s="9"/>
      <c r="C82" s="190"/>
      <c r="D82" s="126"/>
      <c r="E82" s="95" t="s">
        <v>20</v>
      </c>
      <c r="F82" s="95"/>
      <c r="G82" s="194" t="s">
        <v>105</v>
      </c>
      <c r="H82" s="195"/>
      <c r="I82" s="195" t="s">
        <v>106</v>
      </c>
      <c r="J82" s="195"/>
      <c r="K82" s="195" t="s">
        <v>106</v>
      </c>
      <c r="L82" s="195"/>
      <c r="M82" s="195" t="s">
        <v>106</v>
      </c>
      <c r="N82" s="195"/>
      <c r="O82" s="195" t="s">
        <v>106</v>
      </c>
      <c r="P82" s="195"/>
      <c r="Q82" s="196"/>
      <c r="R82" s="10"/>
    </row>
    <row r="83" spans="2:18" ht="93.75" customHeight="1">
      <c r="B83" s="9"/>
      <c r="C83" s="190"/>
      <c r="D83" s="62" t="s">
        <v>107</v>
      </c>
      <c r="E83" s="95" t="s">
        <v>18</v>
      </c>
      <c r="F83" s="95"/>
      <c r="G83" s="89" t="s">
        <v>108</v>
      </c>
      <c r="H83" s="90"/>
      <c r="I83" s="90" t="s">
        <v>108</v>
      </c>
      <c r="J83" s="90"/>
      <c r="K83" s="90" t="s">
        <v>108</v>
      </c>
      <c r="L83" s="90"/>
      <c r="M83" s="90" t="s">
        <v>108</v>
      </c>
      <c r="N83" s="90"/>
      <c r="O83" s="90" t="s">
        <v>108</v>
      </c>
      <c r="P83" s="90"/>
      <c r="Q83" s="91"/>
      <c r="R83" s="10"/>
    </row>
    <row r="84" spans="2:18" ht="99" customHeight="1">
      <c r="B84" s="9"/>
      <c r="C84" s="190"/>
      <c r="D84" s="62" t="s">
        <v>109</v>
      </c>
      <c r="E84" s="95" t="s">
        <v>18</v>
      </c>
      <c r="F84" s="95"/>
      <c r="G84" s="89" t="s">
        <v>110</v>
      </c>
      <c r="H84" s="90"/>
      <c r="I84" s="90" t="s">
        <v>110</v>
      </c>
      <c r="J84" s="90"/>
      <c r="K84" s="90" t="s">
        <v>110</v>
      </c>
      <c r="L84" s="90"/>
      <c r="M84" s="90" t="s">
        <v>110</v>
      </c>
      <c r="N84" s="90"/>
      <c r="O84" s="90" t="s">
        <v>110</v>
      </c>
      <c r="P84" s="90"/>
      <c r="Q84" s="91"/>
      <c r="R84" s="10"/>
    </row>
    <row r="85" spans="2:18">
      <c r="B85" s="9"/>
      <c r="C85" s="191" t="s">
        <v>111</v>
      </c>
      <c r="D85" s="192"/>
      <c r="E85" s="192"/>
      <c r="F85" s="192"/>
      <c r="G85" s="192"/>
      <c r="H85" s="192"/>
      <c r="I85" s="192"/>
      <c r="J85" s="192"/>
      <c r="K85" s="192"/>
      <c r="L85" s="192"/>
      <c r="M85" s="192"/>
      <c r="N85" s="192"/>
      <c r="O85" s="192"/>
      <c r="P85" s="192"/>
      <c r="Q85" s="193"/>
      <c r="R85" s="10"/>
    </row>
    <row r="86" spans="2:18" ht="43.5" customHeight="1">
      <c r="B86" s="9"/>
      <c r="C86" s="109" t="str">
        <f>$C$12</f>
        <v>Cuantías del procedimiento de contratación:</v>
      </c>
      <c r="D86" s="110"/>
      <c r="E86" s="110"/>
      <c r="F86" s="110"/>
      <c r="G86" s="111" t="str">
        <f>$G$12</f>
        <v>&lt; 100 SMMLV</v>
      </c>
      <c r="H86" s="111"/>
      <c r="I86" s="111" t="str">
        <f>$I$12</f>
        <v>Entre 100 y 1.000 SMMLV</v>
      </c>
      <c r="J86" s="111"/>
      <c r="K86" s="111" t="str">
        <f>$K$12</f>
        <v>Entre 1.001 y 13.000 SMMLV</v>
      </c>
      <c r="L86" s="111"/>
      <c r="M86" s="111" t="str">
        <f>$M$12</f>
        <v>Entre 13.001 y 27.000 SMMLV</v>
      </c>
      <c r="N86" s="111"/>
      <c r="O86" s="112" t="str">
        <f>$O$12</f>
        <v>Mayor o igual a 27.001 SMMLV</v>
      </c>
      <c r="P86" s="113"/>
      <c r="Q86" s="114"/>
      <c r="R86" s="10"/>
    </row>
    <row r="87" spans="2:18" ht="36.75" customHeight="1">
      <c r="B87" s="9"/>
      <c r="C87" s="21" t="s">
        <v>13</v>
      </c>
      <c r="D87" s="59" t="s">
        <v>14</v>
      </c>
      <c r="E87" s="102" t="s">
        <v>15</v>
      </c>
      <c r="F87" s="102"/>
      <c r="G87" s="96"/>
      <c r="H87" s="97"/>
      <c r="I87" s="97"/>
      <c r="J87" s="97"/>
      <c r="K87" s="97"/>
      <c r="L87" s="97"/>
      <c r="M87" s="97"/>
      <c r="N87" s="97"/>
      <c r="O87" s="97"/>
      <c r="P87" s="97"/>
      <c r="Q87" s="98"/>
      <c r="R87" s="10"/>
    </row>
    <row r="88" spans="2:18" ht="32.25" customHeight="1">
      <c r="B88" s="9"/>
      <c r="C88" s="189" t="s">
        <v>46</v>
      </c>
      <c r="D88" s="126" t="s">
        <v>112</v>
      </c>
      <c r="E88" s="95" t="s">
        <v>18</v>
      </c>
      <c r="F88" s="95"/>
      <c r="G88" s="180" t="s">
        <v>113</v>
      </c>
      <c r="H88" s="181"/>
      <c r="I88" s="181"/>
      <c r="J88" s="181"/>
      <c r="K88" s="181"/>
      <c r="L88" s="181"/>
      <c r="M88" s="181"/>
      <c r="N88" s="181"/>
      <c r="O88" s="181"/>
      <c r="P88" s="181"/>
      <c r="Q88" s="182"/>
      <c r="R88" s="10"/>
    </row>
    <row r="89" spans="2:18" ht="95.25" customHeight="1">
      <c r="B89" s="9"/>
      <c r="C89" s="190"/>
      <c r="D89" s="126"/>
      <c r="E89" s="95" t="s">
        <v>20</v>
      </c>
      <c r="F89" s="95"/>
      <c r="G89" s="88" t="s">
        <v>114</v>
      </c>
      <c r="H89" s="88"/>
      <c r="I89" s="88"/>
      <c r="J89" s="88"/>
      <c r="K89" s="88" t="s">
        <v>115</v>
      </c>
      <c r="L89" s="88"/>
      <c r="M89" s="88"/>
      <c r="N89" s="88"/>
      <c r="O89" s="88" t="s">
        <v>116</v>
      </c>
      <c r="P89" s="88"/>
      <c r="Q89" s="88"/>
      <c r="R89" s="10"/>
    </row>
    <row r="90" spans="2:18" ht="54" customHeight="1">
      <c r="B90" s="9"/>
      <c r="C90" s="190"/>
      <c r="D90" s="126" t="s">
        <v>117</v>
      </c>
      <c r="E90" s="95" t="s">
        <v>18</v>
      </c>
      <c r="F90" s="95"/>
      <c r="G90" s="180" t="s">
        <v>118</v>
      </c>
      <c r="H90" s="181"/>
      <c r="I90" s="181"/>
      <c r="J90" s="181"/>
      <c r="K90" s="181"/>
      <c r="L90" s="181"/>
      <c r="M90" s="181"/>
      <c r="N90" s="181"/>
      <c r="O90" s="181"/>
      <c r="P90" s="181"/>
      <c r="Q90" s="182"/>
      <c r="R90" s="10"/>
    </row>
    <row r="91" spans="2:18" ht="88.5" customHeight="1">
      <c r="B91" s="9"/>
      <c r="C91" s="190"/>
      <c r="D91" s="126"/>
      <c r="E91" s="95" t="s">
        <v>20</v>
      </c>
      <c r="F91" s="95"/>
      <c r="G91" s="88" t="s">
        <v>119</v>
      </c>
      <c r="H91" s="88"/>
      <c r="I91" s="88"/>
      <c r="J91" s="88"/>
      <c r="K91" s="88" t="s">
        <v>120</v>
      </c>
      <c r="L91" s="88"/>
      <c r="M91" s="88"/>
      <c r="N91" s="88"/>
      <c r="O91" s="88" t="s">
        <v>121</v>
      </c>
      <c r="P91" s="88"/>
      <c r="Q91" s="88"/>
      <c r="R91" s="10"/>
    </row>
    <row r="92" spans="2:18" s="33" customFormat="1" ht="35.25" customHeight="1">
      <c r="B92" s="31"/>
      <c r="C92" s="190"/>
      <c r="D92" s="126" t="s">
        <v>122</v>
      </c>
      <c r="E92" s="69" t="s">
        <v>18</v>
      </c>
      <c r="F92" s="69"/>
      <c r="G92" s="89" t="s">
        <v>123</v>
      </c>
      <c r="H92" s="90"/>
      <c r="I92" s="90"/>
      <c r="J92" s="90"/>
      <c r="K92" s="90"/>
      <c r="L92" s="90"/>
      <c r="M92" s="90"/>
      <c r="N92" s="90"/>
      <c r="O92" s="90"/>
      <c r="P92" s="90"/>
      <c r="Q92" s="91"/>
      <c r="R92" s="32"/>
    </row>
    <row r="93" spans="2:18" s="33" customFormat="1" ht="48.75" customHeight="1">
      <c r="B93" s="31"/>
      <c r="C93" s="190"/>
      <c r="D93" s="126"/>
      <c r="E93" s="69" t="s">
        <v>20</v>
      </c>
      <c r="F93" s="69"/>
      <c r="G93" s="88" t="s">
        <v>124</v>
      </c>
      <c r="H93" s="88"/>
      <c r="I93" s="88"/>
      <c r="J93" s="88"/>
      <c r="K93" s="88" t="s">
        <v>125</v>
      </c>
      <c r="L93" s="88"/>
      <c r="M93" s="88"/>
      <c r="N93" s="88"/>
      <c r="O93" s="88" t="s">
        <v>126</v>
      </c>
      <c r="P93" s="88"/>
      <c r="Q93" s="88"/>
      <c r="R93" s="32"/>
    </row>
    <row r="94" spans="2:18" ht="24" customHeight="1">
      <c r="B94" s="9"/>
      <c r="C94" s="190"/>
      <c r="D94" s="126" t="s">
        <v>127</v>
      </c>
      <c r="E94" s="95" t="s">
        <v>18</v>
      </c>
      <c r="F94" s="95"/>
      <c r="G94" s="180" t="s">
        <v>128</v>
      </c>
      <c r="H94" s="181"/>
      <c r="I94" s="181"/>
      <c r="J94" s="181"/>
      <c r="K94" s="181"/>
      <c r="L94" s="181"/>
      <c r="M94" s="181"/>
      <c r="N94" s="181"/>
      <c r="O94" s="181"/>
      <c r="P94" s="181"/>
      <c r="Q94" s="182"/>
      <c r="R94" s="10"/>
    </row>
    <row r="95" spans="2:18" ht="61.5" customHeight="1">
      <c r="B95" s="9"/>
      <c r="C95" s="190"/>
      <c r="D95" s="126"/>
      <c r="E95" s="95" t="s">
        <v>20</v>
      </c>
      <c r="F95" s="95"/>
      <c r="G95" s="88" t="s">
        <v>129</v>
      </c>
      <c r="H95" s="88"/>
      <c r="I95" s="88"/>
      <c r="J95" s="88"/>
      <c r="K95" s="88" t="s">
        <v>130</v>
      </c>
      <c r="L95" s="88"/>
      <c r="M95" s="88"/>
      <c r="N95" s="88"/>
      <c r="O95" s="88" t="s">
        <v>131</v>
      </c>
      <c r="P95" s="88"/>
      <c r="Q95" s="88"/>
      <c r="R95" s="10"/>
    </row>
    <row r="96" spans="2:18" ht="37.5" customHeight="1">
      <c r="B96" s="9"/>
      <c r="C96" s="190"/>
      <c r="D96" s="126" t="s">
        <v>132</v>
      </c>
      <c r="E96" s="95" t="s">
        <v>18</v>
      </c>
      <c r="F96" s="95"/>
      <c r="G96" s="183" t="s">
        <v>133</v>
      </c>
      <c r="H96" s="184"/>
      <c r="I96" s="184"/>
      <c r="J96" s="184"/>
      <c r="K96" s="184"/>
      <c r="L96" s="184"/>
      <c r="M96" s="184"/>
      <c r="N96" s="184"/>
      <c r="O96" s="184"/>
      <c r="P96" s="184"/>
      <c r="Q96" s="185"/>
      <c r="R96" s="10"/>
    </row>
    <row r="97" spans="2:18" ht="49.5" customHeight="1">
      <c r="B97" s="9"/>
      <c r="C97" s="190"/>
      <c r="D97" s="126"/>
      <c r="E97" s="95" t="s">
        <v>20</v>
      </c>
      <c r="F97" s="95"/>
      <c r="G97" s="186" t="s">
        <v>134</v>
      </c>
      <c r="H97" s="187"/>
      <c r="I97" s="187"/>
      <c r="J97" s="187"/>
      <c r="K97" s="187"/>
      <c r="L97" s="187"/>
      <c r="M97" s="187"/>
      <c r="N97" s="187"/>
      <c r="O97" s="187"/>
      <c r="P97" s="187"/>
      <c r="Q97" s="188"/>
      <c r="R97" s="10"/>
    </row>
    <row r="98" spans="2:18" ht="15.65" customHeight="1">
      <c r="B98" s="9"/>
      <c r="C98" s="162" t="s">
        <v>135</v>
      </c>
      <c r="D98" s="113"/>
      <c r="E98" s="113"/>
      <c r="F98" s="113"/>
      <c r="G98" s="113"/>
      <c r="H98" s="113"/>
      <c r="I98" s="113"/>
      <c r="J98" s="113"/>
      <c r="K98" s="113"/>
      <c r="L98" s="113"/>
      <c r="M98" s="113"/>
      <c r="N98" s="113"/>
      <c r="O98" s="113"/>
      <c r="P98" s="113"/>
      <c r="Q98" s="114"/>
      <c r="R98" s="10"/>
    </row>
    <row r="99" spans="2:18" ht="59.25" customHeight="1">
      <c r="B99" s="9"/>
      <c r="C99" s="109" t="str">
        <f>$C$12</f>
        <v>Cuantías del procedimiento de contratación:</v>
      </c>
      <c r="D99" s="110"/>
      <c r="E99" s="110"/>
      <c r="F99" s="110"/>
      <c r="G99" s="111" t="str">
        <f>$G$12</f>
        <v>&lt; 100 SMMLV</v>
      </c>
      <c r="H99" s="111"/>
      <c r="I99" s="111" t="str">
        <f>$I$12</f>
        <v>Entre 100 y 1.000 SMMLV</v>
      </c>
      <c r="J99" s="111"/>
      <c r="K99" s="111" t="str">
        <f>$K$12</f>
        <v>Entre 1.001 y 13.000 SMMLV</v>
      </c>
      <c r="L99" s="111"/>
      <c r="M99" s="111" t="str">
        <f>$M$12</f>
        <v>Entre 13.001 y 27.000 SMMLV</v>
      </c>
      <c r="N99" s="111"/>
      <c r="O99" s="112" t="str">
        <f>$O$12</f>
        <v>Mayor o igual a 27.001 SMMLV</v>
      </c>
      <c r="P99" s="113"/>
      <c r="Q99" s="114"/>
      <c r="R99" s="10"/>
    </row>
    <row r="100" spans="2:18" ht="31.5" customHeight="1">
      <c r="B100" s="9"/>
      <c r="C100" s="21" t="s">
        <v>13</v>
      </c>
      <c r="D100" s="59" t="s">
        <v>14</v>
      </c>
      <c r="E100" s="102" t="s">
        <v>15</v>
      </c>
      <c r="F100" s="102"/>
      <c r="G100" s="96"/>
      <c r="H100" s="97"/>
      <c r="I100" s="97"/>
      <c r="J100" s="97"/>
      <c r="K100" s="97"/>
      <c r="L100" s="97"/>
      <c r="M100" s="97"/>
      <c r="N100" s="97"/>
      <c r="O100" s="97"/>
      <c r="P100" s="97"/>
      <c r="Q100" s="98"/>
      <c r="R100" s="10"/>
    </row>
    <row r="101" spans="2:18" ht="49.5" customHeight="1">
      <c r="B101" s="9"/>
      <c r="C101" s="177" t="s">
        <v>46</v>
      </c>
      <c r="D101" s="178" t="s">
        <v>136</v>
      </c>
      <c r="E101" s="96" t="s">
        <v>18</v>
      </c>
      <c r="F101" s="168"/>
      <c r="G101" s="96" t="s">
        <v>137</v>
      </c>
      <c r="H101" s="97"/>
      <c r="I101" s="97"/>
      <c r="J101" s="97"/>
      <c r="K101" s="97"/>
      <c r="L101" s="97"/>
      <c r="M101" s="97"/>
      <c r="N101" s="97"/>
      <c r="O101" s="97"/>
      <c r="P101" s="97"/>
      <c r="Q101" s="98"/>
      <c r="R101" s="10"/>
    </row>
    <row r="102" spans="2:18" ht="29.15" customHeight="1">
      <c r="B102" s="9"/>
      <c r="C102" s="146"/>
      <c r="D102" s="179"/>
      <c r="E102" s="96" t="s">
        <v>20</v>
      </c>
      <c r="F102" s="168"/>
      <c r="G102" s="80" t="s">
        <v>138</v>
      </c>
      <c r="H102" s="81"/>
      <c r="I102" s="81"/>
      <c r="J102" s="81"/>
      <c r="K102" s="81"/>
      <c r="L102" s="81"/>
      <c r="M102" s="81"/>
      <c r="N102" s="81"/>
      <c r="O102" s="81"/>
      <c r="P102" s="81"/>
      <c r="Q102" s="82"/>
      <c r="R102" s="10"/>
    </row>
    <row r="103" spans="2:18" ht="33" customHeight="1">
      <c r="B103" s="9"/>
      <c r="C103" s="146"/>
      <c r="D103" s="178" t="s">
        <v>139</v>
      </c>
      <c r="E103" s="96" t="s">
        <v>18</v>
      </c>
      <c r="F103" s="168"/>
      <c r="G103" s="96" t="s">
        <v>137</v>
      </c>
      <c r="H103" s="97"/>
      <c r="I103" s="97"/>
      <c r="J103" s="97"/>
      <c r="K103" s="97"/>
      <c r="L103" s="97"/>
      <c r="M103" s="97"/>
      <c r="N103" s="97"/>
      <c r="O103" s="97"/>
      <c r="P103" s="97"/>
      <c r="Q103" s="98"/>
      <c r="R103" s="10"/>
    </row>
    <row r="104" spans="2:18" ht="33" customHeight="1">
      <c r="B104" s="9"/>
      <c r="C104" s="146"/>
      <c r="D104" s="179"/>
      <c r="E104" s="96" t="s">
        <v>20</v>
      </c>
      <c r="F104" s="168"/>
      <c r="G104" s="80" t="s">
        <v>140</v>
      </c>
      <c r="H104" s="81"/>
      <c r="I104" s="81"/>
      <c r="J104" s="81"/>
      <c r="K104" s="81"/>
      <c r="L104" s="81"/>
      <c r="M104" s="81"/>
      <c r="N104" s="81"/>
      <c r="O104" s="81"/>
      <c r="P104" s="81"/>
      <c r="Q104" s="82"/>
      <c r="R104" s="10"/>
    </row>
    <row r="105" spans="2:18" ht="57" customHeight="1">
      <c r="B105" s="9"/>
      <c r="C105" s="146"/>
      <c r="D105" s="64" t="s">
        <v>141</v>
      </c>
      <c r="E105" s="96" t="s">
        <v>61</v>
      </c>
      <c r="F105" s="168"/>
      <c r="G105" s="96" t="s">
        <v>142</v>
      </c>
      <c r="H105" s="97"/>
      <c r="I105" s="97"/>
      <c r="J105" s="97"/>
      <c r="K105" s="97"/>
      <c r="L105" s="97"/>
      <c r="M105" s="97"/>
      <c r="N105" s="97"/>
      <c r="O105" s="97"/>
      <c r="P105" s="97"/>
      <c r="Q105" s="98"/>
      <c r="R105" s="10"/>
    </row>
    <row r="106" spans="2:18" ht="40.5" customHeight="1">
      <c r="B106" s="9"/>
      <c r="C106" s="146"/>
      <c r="D106" s="176" t="s">
        <v>143</v>
      </c>
      <c r="E106" s="96" t="s">
        <v>18</v>
      </c>
      <c r="F106" s="168"/>
      <c r="G106" s="173" t="s">
        <v>144</v>
      </c>
      <c r="H106" s="174"/>
      <c r="I106" s="174"/>
      <c r="J106" s="174"/>
      <c r="K106" s="174"/>
      <c r="L106" s="174"/>
      <c r="M106" s="174"/>
      <c r="N106" s="174"/>
      <c r="O106" s="174"/>
      <c r="P106" s="174"/>
      <c r="Q106" s="175"/>
      <c r="R106" s="10"/>
    </row>
    <row r="107" spans="2:18" ht="34" customHeight="1">
      <c r="B107" s="9"/>
      <c r="C107" s="146"/>
      <c r="D107" s="176"/>
      <c r="E107" s="96" t="s">
        <v>20</v>
      </c>
      <c r="F107" s="168"/>
      <c r="G107" s="80" t="s">
        <v>145</v>
      </c>
      <c r="H107" s="81"/>
      <c r="I107" s="81"/>
      <c r="J107" s="81"/>
      <c r="K107" s="81"/>
      <c r="L107" s="81"/>
      <c r="M107" s="81"/>
      <c r="N107" s="81"/>
      <c r="O107" s="81"/>
      <c r="P107" s="81"/>
      <c r="Q107" s="82"/>
      <c r="R107" s="10"/>
    </row>
    <row r="108" spans="2:18" ht="33.75" customHeight="1">
      <c r="B108" s="9"/>
      <c r="C108" s="146"/>
      <c r="D108" s="176" t="s">
        <v>146</v>
      </c>
      <c r="E108" s="96" t="s">
        <v>18</v>
      </c>
      <c r="F108" s="168"/>
      <c r="G108" s="96" t="s">
        <v>147</v>
      </c>
      <c r="H108" s="97"/>
      <c r="I108" s="97"/>
      <c r="J108" s="97"/>
      <c r="K108" s="97"/>
      <c r="L108" s="97"/>
      <c r="M108" s="97"/>
      <c r="N108" s="97"/>
      <c r="O108" s="97"/>
      <c r="P108" s="97"/>
      <c r="Q108" s="98"/>
      <c r="R108" s="10"/>
    </row>
    <row r="109" spans="2:18" ht="31.5" customHeight="1">
      <c r="B109" s="9"/>
      <c r="C109" s="146"/>
      <c r="D109" s="176"/>
      <c r="E109" s="96" t="s">
        <v>20</v>
      </c>
      <c r="F109" s="168"/>
      <c r="G109" s="80" t="s">
        <v>148</v>
      </c>
      <c r="H109" s="81"/>
      <c r="I109" s="81"/>
      <c r="J109" s="81"/>
      <c r="K109" s="81"/>
      <c r="L109" s="81"/>
      <c r="M109" s="81"/>
      <c r="N109" s="81"/>
      <c r="O109" s="81"/>
      <c r="P109" s="81"/>
      <c r="Q109" s="82"/>
      <c r="R109" s="10"/>
    </row>
    <row r="110" spans="2:18" ht="66.75" customHeight="1">
      <c r="B110" s="9"/>
      <c r="C110" s="146"/>
      <c r="D110" s="63" t="s">
        <v>149</v>
      </c>
      <c r="E110" s="96" t="s">
        <v>18</v>
      </c>
      <c r="F110" s="168"/>
      <c r="G110" s="96" t="s">
        <v>150</v>
      </c>
      <c r="H110" s="97"/>
      <c r="I110" s="97"/>
      <c r="J110" s="97"/>
      <c r="K110" s="97"/>
      <c r="L110" s="97"/>
      <c r="M110" s="97"/>
      <c r="N110" s="97"/>
      <c r="O110" s="97"/>
      <c r="P110" s="97"/>
      <c r="Q110" s="98"/>
      <c r="R110" s="10"/>
    </row>
    <row r="111" spans="2:18" ht="27" customHeight="1">
      <c r="B111" s="9"/>
      <c r="C111" s="146"/>
      <c r="D111" s="176" t="s">
        <v>151</v>
      </c>
      <c r="E111" s="96" t="s">
        <v>18</v>
      </c>
      <c r="F111" s="168"/>
      <c r="G111" s="96" t="s">
        <v>150</v>
      </c>
      <c r="H111" s="97"/>
      <c r="I111" s="97"/>
      <c r="J111" s="97"/>
      <c r="K111" s="97"/>
      <c r="L111" s="97"/>
      <c r="M111" s="97"/>
      <c r="N111" s="97"/>
      <c r="O111" s="97"/>
      <c r="P111" s="97"/>
      <c r="Q111" s="98"/>
      <c r="R111" s="10"/>
    </row>
    <row r="112" spans="2:18" ht="33" customHeight="1">
      <c r="B112" s="9"/>
      <c r="C112" s="146"/>
      <c r="D112" s="95"/>
      <c r="E112" s="96" t="s">
        <v>20</v>
      </c>
      <c r="F112" s="168"/>
      <c r="G112" s="80" t="s">
        <v>152</v>
      </c>
      <c r="H112" s="81"/>
      <c r="I112" s="81"/>
      <c r="J112" s="81"/>
      <c r="K112" s="81"/>
      <c r="L112" s="81"/>
      <c r="M112" s="81"/>
      <c r="N112" s="81"/>
      <c r="O112" s="81"/>
      <c r="P112" s="81"/>
      <c r="Q112" s="82"/>
      <c r="R112" s="10"/>
    </row>
    <row r="113" spans="2:18" ht="19" customHeight="1">
      <c r="B113" s="19"/>
      <c r="C113" s="162" t="s">
        <v>153</v>
      </c>
      <c r="D113" s="113"/>
      <c r="E113" s="113"/>
      <c r="F113" s="113"/>
      <c r="G113" s="113"/>
      <c r="H113" s="113"/>
      <c r="I113" s="113"/>
      <c r="J113" s="113"/>
      <c r="K113" s="113"/>
      <c r="L113" s="113"/>
      <c r="M113" s="113"/>
      <c r="N113" s="113"/>
      <c r="O113" s="113"/>
      <c r="P113" s="113"/>
      <c r="Q113" s="114"/>
      <c r="R113" s="10"/>
    </row>
    <row r="114" spans="2:18" ht="48" customHeight="1">
      <c r="B114" s="9"/>
      <c r="C114" s="109" t="str">
        <f>$C$12</f>
        <v>Cuantías del procedimiento de contratación:</v>
      </c>
      <c r="D114" s="110"/>
      <c r="E114" s="110"/>
      <c r="F114" s="110"/>
      <c r="G114" s="111" t="str">
        <f>$G$12</f>
        <v>&lt; 100 SMMLV</v>
      </c>
      <c r="H114" s="111"/>
      <c r="I114" s="111" t="str">
        <f>$I$12</f>
        <v>Entre 100 y 1.000 SMMLV</v>
      </c>
      <c r="J114" s="111"/>
      <c r="K114" s="111" t="str">
        <f>$K$12</f>
        <v>Entre 1.001 y 13.000 SMMLV</v>
      </c>
      <c r="L114" s="111"/>
      <c r="M114" s="111" t="str">
        <f>$M$12</f>
        <v>Entre 13.001 y 27.000 SMMLV</v>
      </c>
      <c r="N114" s="111"/>
      <c r="O114" s="112" t="str">
        <f>$O$12</f>
        <v>Mayor o igual a 27.001 SMMLV</v>
      </c>
      <c r="P114" s="113"/>
      <c r="Q114" s="114"/>
      <c r="R114" s="10"/>
    </row>
    <row r="115" spans="2:18" ht="32.25" customHeight="1">
      <c r="B115" s="9"/>
      <c r="C115" s="21" t="s">
        <v>13</v>
      </c>
      <c r="D115" s="59" t="s">
        <v>14</v>
      </c>
      <c r="E115" s="102" t="s">
        <v>15</v>
      </c>
      <c r="F115" s="102"/>
      <c r="G115" s="96"/>
      <c r="H115" s="97"/>
      <c r="I115" s="97"/>
      <c r="J115" s="97"/>
      <c r="K115" s="97"/>
      <c r="L115" s="97"/>
      <c r="M115" s="97"/>
      <c r="N115" s="97"/>
      <c r="O115" s="97"/>
      <c r="P115" s="97"/>
      <c r="Q115" s="168"/>
      <c r="R115" s="10"/>
    </row>
    <row r="116" spans="2:18" s="36" customFormat="1" ht="113.25" customHeight="1">
      <c r="B116" s="34"/>
      <c r="C116" s="163" t="s">
        <v>154</v>
      </c>
      <c r="D116" s="169" t="s">
        <v>155</v>
      </c>
      <c r="E116" s="69" t="s">
        <v>18</v>
      </c>
      <c r="F116" s="69"/>
      <c r="G116" s="69" t="s">
        <v>156</v>
      </c>
      <c r="H116" s="69"/>
      <c r="I116" s="69"/>
      <c r="J116" s="69"/>
      <c r="K116" s="69"/>
      <c r="L116" s="69"/>
      <c r="M116" s="83" t="s">
        <v>157</v>
      </c>
      <c r="N116" s="84"/>
      <c r="O116" s="84"/>
      <c r="P116" s="84"/>
      <c r="Q116" s="165"/>
      <c r="R116" s="35"/>
    </row>
    <row r="117" spans="2:18" s="36" customFormat="1" ht="216" customHeight="1">
      <c r="B117" s="34"/>
      <c r="C117" s="164"/>
      <c r="D117" s="115"/>
      <c r="E117" s="69" t="s">
        <v>20</v>
      </c>
      <c r="F117" s="69"/>
      <c r="G117" s="170" t="s">
        <v>158</v>
      </c>
      <c r="H117" s="171"/>
      <c r="I117" s="171"/>
      <c r="J117" s="171"/>
      <c r="K117" s="171"/>
      <c r="L117" s="172"/>
      <c r="M117" s="171" t="s">
        <v>159</v>
      </c>
      <c r="N117" s="171"/>
      <c r="O117" s="171"/>
      <c r="P117" s="171"/>
      <c r="Q117" s="172"/>
      <c r="R117" s="35"/>
    </row>
    <row r="118" spans="2:18" s="36" customFormat="1" ht="69" customHeight="1">
      <c r="B118" s="37"/>
      <c r="C118" s="164"/>
      <c r="D118" s="126" t="s">
        <v>160</v>
      </c>
      <c r="E118" s="83" t="s">
        <v>18</v>
      </c>
      <c r="F118" s="165"/>
      <c r="G118" s="83" t="s">
        <v>161</v>
      </c>
      <c r="H118" s="84"/>
      <c r="I118" s="84"/>
      <c r="J118" s="84"/>
      <c r="K118" s="84"/>
      <c r="L118" s="84"/>
      <c r="M118" s="84"/>
      <c r="N118" s="84"/>
      <c r="O118" s="84"/>
      <c r="P118" s="84"/>
      <c r="Q118" s="165"/>
      <c r="R118" s="35"/>
    </row>
    <row r="119" spans="2:18" s="36" customFormat="1" ht="42" customHeight="1">
      <c r="B119" s="37"/>
      <c r="C119" s="164"/>
      <c r="D119" s="126"/>
      <c r="E119" s="83" t="s">
        <v>64</v>
      </c>
      <c r="F119" s="165"/>
      <c r="G119" s="75" t="s">
        <v>162</v>
      </c>
      <c r="H119" s="167"/>
      <c r="I119" s="167"/>
      <c r="J119" s="167"/>
      <c r="K119" s="167"/>
      <c r="L119" s="167"/>
      <c r="M119" s="167"/>
      <c r="N119" s="167"/>
      <c r="O119" s="167"/>
      <c r="P119" s="167"/>
      <c r="Q119" s="76"/>
      <c r="R119" s="35"/>
    </row>
    <row r="120" spans="2:18" s="36" customFormat="1" ht="15.65" customHeight="1">
      <c r="B120" s="37"/>
      <c r="C120" s="164"/>
      <c r="D120" s="126" t="s">
        <v>163</v>
      </c>
      <c r="E120" s="69" t="s">
        <v>18</v>
      </c>
      <c r="F120" s="69"/>
      <c r="G120" s="73" t="s">
        <v>164</v>
      </c>
      <c r="H120" s="166"/>
      <c r="I120" s="166"/>
      <c r="J120" s="166"/>
      <c r="K120" s="166"/>
      <c r="L120" s="166"/>
      <c r="M120" s="166"/>
      <c r="N120" s="166"/>
      <c r="O120" s="166"/>
      <c r="P120" s="166"/>
      <c r="Q120" s="74"/>
      <c r="R120" s="35"/>
    </row>
    <row r="121" spans="2:18" s="36" customFormat="1" ht="81" customHeight="1">
      <c r="B121" s="37"/>
      <c r="C121" s="164"/>
      <c r="D121" s="126"/>
      <c r="E121" s="69"/>
      <c r="F121" s="69"/>
      <c r="G121" s="75"/>
      <c r="H121" s="167"/>
      <c r="I121" s="167"/>
      <c r="J121" s="167"/>
      <c r="K121" s="167"/>
      <c r="L121" s="167"/>
      <c r="M121" s="167"/>
      <c r="N121" s="167"/>
      <c r="O121" s="167"/>
      <c r="P121" s="167"/>
      <c r="Q121" s="76"/>
      <c r="R121" s="35"/>
    </row>
    <row r="122" spans="2:18" s="36" customFormat="1" ht="15.65" customHeight="1">
      <c r="B122" s="37"/>
      <c r="C122" s="164"/>
      <c r="D122" s="126" t="s">
        <v>165</v>
      </c>
      <c r="E122" s="69" t="s">
        <v>18</v>
      </c>
      <c r="F122" s="69"/>
      <c r="G122" s="73" t="s">
        <v>166</v>
      </c>
      <c r="H122" s="166"/>
      <c r="I122" s="166"/>
      <c r="J122" s="74"/>
      <c r="K122" s="73" t="s">
        <v>167</v>
      </c>
      <c r="L122" s="166"/>
      <c r="M122" s="166"/>
      <c r="N122" s="166"/>
      <c r="O122" s="166"/>
      <c r="P122" s="166"/>
      <c r="Q122" s="74"/>
      <c r="R122" s="35"/>
    </row>
    <row r="123" spans="2:18" s="36" customFormat="1" ht="107.25" customHeight="1">
      <c r="B123" s="37"/>
      <c r="C123" s="164"/>
      <c r="D123" s="126"/>
      <c r="E123" s="69"/>
      <c r="F123" s="69"/>
      <c r="G123" s="75"/>
      <c r="H123" s="167"/>
      <c r="I123" s="167"/>
      <c r="J123" s="76"/>
      <c r="K123" s="75"/>
      <c r="L123" s="167"/>
      <c r="M123" s="167"/>
      <c r="N123" s="167"/>
      <c r="O123" s="167"/>
      <c r="P123" s="167"/>
      <c r="Q123" s="76"/>
      <c r="R123" s="35"/>
    </row>
    <row r="124" spans="2:18" ht="40.5" customHeight="1">
      <c r="B124" s="19"/>
      <c r="C124" s="164"/>
      <c r="D124" s="126" t="s">
        <v>168</v>
      </c>
      <c r="E124" s="69" t="s">
        <v>18</v>
      </c>
      <c r="F124" s="69"/>
      <c r="G124" s="73" t="s">
        <v>169</v>
      </c>
      <c r="H124" s="166"/>
      <c r="I124" s="166"/>
      <c r="J124" s="166"/>
      <c r="K124" s="166"/>
      <c r="L124" s="166"/>
      <c r="M124" s="166"/>
      <c r="N124" s="166"/>
      <c r="O124" s="166"/>
      <c r="P124" s="166"/>
      <c r="Q124" s="74"/>
      <c r="R124" s="10"/>
    </row>
    <row r="125" spans="2:18" ht="65.25" customHeight="1">
      <c r="B125" s="19"/>
      <c r="C125" s="164"/>
      <c r="D125" s="126"/>
      <c r="E125" s="69"/>
      <c r="F125" s="69"/>
      <c r="G125" s="75"/>
      <c r="H125" s="167"/>
      <c r="I125" s="167"/>
      <c r="J125" s="167"/>
      <c r="K125" s="167"/>
      <c r="L125" s="167"/>
      <c r="M125" s="167"/>
      <c r="N125" s="167"/>
      <c r="O125" s="167"/>
      <c r="P125" s="167"/>
      <c r="Q125" s="76"/>
      <c r="R125" s="10"/>
    </row>
    <row r="126" spans="2:18" ht="87" customHeight="1">
      <c r="B126" s="19"/>
      <c r="C126" s="164"/>
      <c r="D126" s="62" t="s">
        <v>170</v>
      </c>
      <c r="E126" s="69" t="s">
        <v>61</v>
      </c>
      <c r="F126" s="69"/>
      <c r="G126" s="73" t="s">
        <v>171</v>
      </c>
      <c r="H126" s="166"/>
      <c r="I126" s="166"/>
      <c r="J126" s="166"/>
      <c r="K126" s="166"/>
      <c r="L126" s="166"/>
      <c r="M126" s="166"/>
      <c r="N126" s="166"/>
      <c r="O126" s="166"/>
      <c r="P126" s="166"/>
      <c r="Q126" s="74"/>
      <c r="R126" s="10"/>
    </row>
    <row r="127" spans="2:18" ht="66" customHeight="1">
      <c r="B127" s="19"/>
      <c r="C127" s="164"/>
      <c r="D127" s="62" t="s">
        <v>172</v>
      </c>
      <c r="E127" s="69" t="s">
        <v>18</v>
      </c>
      <c r="F127" s="69"/>
      <c r="G127" s="73" t="s">
        <v>173</v>
      </c>
      <c r="H127" s="166"/>
      <c r="I127" s="166"/>
      <c r="J127" s="166"/>
      <c r="K127" s="166"/>
      <c r="L127" s="166"/>
      <c r="M127" s="166"/>
      <c r="N127" s="166"/>
      <c r="O127" s="166"/>
      <c r="P127" s="166"/>
      <c r="Q127" s="74"/>
      <c r="R127" s="10"/>
    </row>
    <row r="128" spans="2:18" s="23" customFormat="1" ht="37.5" customHeight="1">
      <c r="B128" s="20"/>
      <c r="C128" s="164"/>
      <c r="D128" s="62" t="s">
        <v>174</v>
      </c>
      <c r="E128" s="69" t="s">
        <v>18</v>
      </c>
      <c r="F128" s="69"/>
      <c r="G128" s="83" t="s">
        <v>175</v>
      </c>
      <c r="H128" s="84"/>
      <c r="I128" s="84"/>
      <c r="J128" s="84"/>
      <c r="K128" s="84"/>
      <c r="L128" s="84"/>
      <c r="M128" s="84"/>
      <c r="N128" s="84"/>
      <c r="O128" s="84"/>
      <c r="P128" s="84"/>
      <c r="Q128" s="165"/>
      <c r="R128" s="10"/>
    </row>
    <row r="129" spans="2:18" ht="153.75" customHeight="1">
      <c r="B129" s="19"/>
      <c r="C129" s="164"/>
      <c r="D129" s="62" t="s">
        <v>176</v>
      </c>
      <c r="E129" s="69" t="s">
        <v>61</v>
      </c>
      <c r="F129" s="69"/>
      <c r="G129" s="83" t="s">
        <v>177</v>
      </c>
      <c r="H129" s="84"/>
      <c r="I129" s="84"/>
      <c r="J129" s="84"/>
      <c r="K129" s="84"/>
      <c r="L129" s="84"/>
      <c r="M129" s="84"/>
      <c r="N129" s="84"/>
      <c r="O129" s="84"/>
      <c r="P129" s="84"/>
      <c r="Q129" s="165"/>
      <c r="R129" s="10"/>
    </row>
    <row r="130" spans="2:18" s="36" customFormat="1" ht="93" customHeight="1">
      <c r="B130" s="37"/>
      <c r="C130" s="164"/>
      <c r="D130" s="62" t="s">
        <v>178</v>
      </c>
      <c r="E130" s="69" t="s">
        <v>61</v>
      </c>
      <c r="F130" s="69"/>
      <c r="G130" s="83" t="s">
        <v>179</v>
      </c>
      <c r="H130" s="84"/>
      <c r="I130" s="84"/>
      <c r="J130" s="84"/>
      <c r="K130" s="84"/>
      <c r="L130" s="84"/>
      <c r="M130" s="84"/>
      <c r="N130" s="84"/>
      <c r="O130" s="84"/>
      <c r="P130" s="84"/>
      <c r="Q130" s="165"/>
      <c r="R130" s="35"/>
    </row>
    <row r="131" spans="2:18" s="36" customFormat="1" ht="132.75" customHeight="1">
      <c r="B131" s="37"/>
      <c r="C131" s="164"/>
      <c r="D131" s="62" t="s">
        <v>180</v>
      </c>
      <c r="E131" s="69" t="s">
        <v>61</v>
      </c>
      <c r="F131" s="69"/>
      <c r="G131" s="83" t="s">
        <v>181</v>
      </c>
      <c r="H131" s="84"/>
      <c r="I131" s="84"/>
      <c r="J131" s="84"/>
      <c r="K131" s="84"/>
      <c r="L131" s="84"/>
      <c r="M131" s="84"/>
      <c r="N131" s="84"/>
      <c r="O131" s="84"/>
      <c r="P131" s="84"/>
      <c r="Q131" s="165"/>
      <c r="R131" s="35"/>
    </row>
    <row r="132" spans="2:18" s="36" customFormat="1" ht="138" customHeight="1">
      <c r="B132" s="37"/>
      <c r="C132" s="164"/>
      <c r="D132" s="66" t="s">
        <v>182</v>
      </c>
      <c r="E132" s="73" t="s">
        <v>61</v>
      </c>
      <c r="F132" s="74"/>
      <c r="G132" s="238" t="s">
        <v>183</v>
      </c>
      <c r="H132" s="239"/>
      <c r="I132" s="239"/>
      <c r="J132" s="239"/>
      <c r="K132" s="239"/>
      <c r="L132" s="239"/>
      <c r="M132" s="239"/>
      <c r="N132" s="239"/>
      <c r="O132" s="239"/>
      <c r="P132" s="239"/>
      <c r="Q132" s="240"/>
      <c r="R132" s="35"/>
    </row>
    <row r="133" spans="2:18" s="30" customFormat="1" ht="31.5" customHeight="1">
      <c r="B133" s="28"/>
      <c r="C133" s="164"/>
      <c r="D133" s="67"/>
      <c r="E133" s="75"/>
      <c r="F133" s="76"/>
      <c r="G133" s="80" t="s">
        <v>184</v>
      </c>
      <c r="H133" s="81"/>
      <c r="I133" s="81"/>
      <c r="J133" s="81"/>
      <c r="K133" s="81"/>
      <c r="L133" s="81"/>
      <c r="M133" s="81"/>
      <c r="N133" s="81"/>
      <c r="O133" s="81"/>
      <c r="P133" s="81"/>
      <c r="Q133" s="82"/>
      <c r="R133" s="29"/>
    </row>
    <row r="134" spans="2:18" s="36" customFormat="1" ht="42" customHeight="1">
      <c r="B134" s="37"/>
      <c r="C134" s="164"/>
      <c r="D134" s="67"/>
      <c r="E134" s="73" t="s">
        <v>64</v>
      </c>
      <c r="F134" s="74"/>
      <c r="G134" s="70" t="s">
        <v>185</v>
      </c>
      <c r="H134" s="71"/>
      <c r="I134" s="71"/>
      <c r="J134" s="71"/>
      <c r="K134" s="71"/>
      <c r="L134" s="71"/>
      <c r="M134" s="71"/>
      <c r="N134" s="71"/>
      <c r="O134" s="71"/>
      <c r="P134" s="71"/>
      <c r="Q134" s="72"/>
      <c r="R134" s="35"/>
    </row>
    <row r="135" spans="2:18" s="36" customFormat="1" ht="71.25" customHeight="1">
      <c r="B135" s="37"/>
      <c r="C135" s="164"/>
      <c r="D135" s="68"/>
      <c r="E135" s="75"/>
      <c r="F135" s="76"/>
      <c r="G135" s="86" t="s">
        <v>186</v>
      </c>
      <c r="H135" s="86"/>
      <c r="I135" s="86"/>
      <c r="J135" s="86"/>
      <c r="K135" s="86"/>
      <c r="L135" s="86"/>
      <c r="M135" s="70" t="s">
        <v>187</v>
      </c>
      <c r="N135" s="71"/>
      <c r="O135" s="71"/>
      <c r="P135" s="71"/>
      <c r="Q135" s="72"/>
      <c r="R135" s="35"/>
    </row>
    <row r="136" spans="2:18" s="36" customFormat="1" ht="127.5" customHeight="1">
      <c r="B136" s="37"/>
      <c r="C136" s="164"/>
      <c r="D136" s="66" t="s">
        <v>188</v>
      </c>
      <c r="E136" s="73" t="s">
        <v>61</v>
      </c>
      <c r="F136" s="74"/>
      <c r="G136" s="238" t="s">
        <v>189</v>
      </c>
      <c r="H136" s="239"/>
      <c r="I136" s="239"/>
      <c r="J136" s="239"/>
      <c r="K136" s="239"/>
      <c r="L136" s="239"/>
      <c r="M136" s="239"/>
      <c r="N136" s="239"/>
      <c r="O136" s="239"/>
      <c r="P136" s="239"/>
      <c r="Q136" s="240"/>
      <c r="R136" s="35"/>
    </row>
    <row r="137" spans="2:18" s="30" customFormat="1" ht="31.5" customHeight="1">
      <c r="B137" s="28"/>
      <c r="C137" s="164"/>
      <c r="D137" s="67"/>
      <c r="E137" s="75"/>
      <c r="F137" s="76"/>
      <c r="G137" s="80" t="s">
        <v>41</v>
      </c>
      <c r="H137" s="81"/>
      <c r="I137" s="81"/>
      <c r="J137" s="81"/>
      <c r="K137" s="81"/>
      <c r="L137" s="81"/>
      <c r="M137" s="81"/>
      <c r="N137" s="81"/>
      <c r="O137" s="81"/>
      <c r="P137" s="81"/>
      <c r="Q137" s="82"/>
      <c r="R137" s="29"/>
    </row>
    <row r="138" spans="2:18" s="36" customFormat="1" ht="42" customHeight="1">
      <c r="B138" s="37"/>
      <c r="C138" s="164"/>
      <c r="D138" s="67"/>
      <c r="E138" s="73" t="s">
        <v>64</v>
      </c>
      <c r="F138" s="74"/>
      <c r="G138" s="70" t="s">
        <v>190</v>
      </c>
      <c r="H138" s="71"/>
      <c r="I138" s="71"/>
      <c r="J138" s="71"/>
      <c r="K138" s="71"/>
      <c r="L138" s="71"/>
      <c r="M138" s="71"/>
      <c r="N138" s="71"/>
      <c r="O138" s="71"/>
      <c r="P138" s="71"/>
      <c r="Q138" s="72"/>
      <c r="R138" s="35"/>
    </row>
    <row r="139" spans="2:18" s="36" customFormat="1" ht="71.25" customHeight="1">
      <c r="B139" s="37"/>
      <c r="C139" s="164"/>
      <c r="D139" s="68"/>
      <c r="E139" s="75"/>
      <c r="F139" s="76"/>
      <c r="G139" s="86" t="s">
        <v>191</v>
      </c>
      <c r="H139" s="86"/>
      <c r="I139" s="86"/>
      <c r="J139" s="86"/>
      <c r="K139" s="86"/>
      <c r="L139" s="86"/>
      <c r="M139" s="70" t="s">
        <v>192</v>
      </c>
      <c r="N139" s="71"/>
      <c r="O139" s="71"/>
      <c r="P139" s="71"/>
      <c r="Q139" s="72"/>
      <c r="R139" s="35"/>
    </row>
    <row r="140" spans="2:18" s="36" customFormat="1" ht="110.25" customHeight="1">
      <c r="B140" s="37"/>
      <c r="C140" s="164"/>
      <c r="D140" s="66" t="s">
        <v>193</v>
      </c>
      <c r="E140" s="73" t="s">
        <v>61</v>
      </c>
      <c r="F140" s="74"/>
      <c r="G140" s="232" t="s">
        <v>194</v>
      </c>
      <c r="H140" s="233"/>
      <c r="I140" s="233"/>
      <c r="J140" s="233"/>
      <c r="K140" s="233"/>
      <c r="L140" s="233"/>
      <c r="M140" s="233"/>
      <c r="N140" s="233"/>
      <c r="O140" s="233"/>
      <c r="P140" s="233"/>
      <c r="Q140" s="234"/>
      <c r="R140" s="35"/>
    </row>
    <row r="141" spans="2:18" s="30" customFormat="1" ht="31.5" customHeight="1">
      <c r="B141" s="28"/>
      <c r="C141" s="164"/>
      <c r="D141" s="67"/>
      <c r="E141" s="75"/>
      <c r="F141" s="76"/>
      <c r="G141" s="194" t="s">
        <v>41</v>
      </c>
      <c r="H141" s="195"/>
      <c r="I141" s="195"/>
      <c r="J141" s="195"/>
      <c r="K141" s="195"/>
      <c r="L141" s="195"/>
      <c r="M141" s="195"/>
      <c r="N141" s="195"/>
      <c r="O141" s="195"/>
      <c r="P141" s="195"/>
      <c r="Q141" s="196"/>
      <c r="R141" s="29"/>
    </row>
    <row r="142" spans="2:18" s="36" customFormat="1" ht="42" customHeight="1">
      <c r="B142" s="37"/>
      <c r="C142" s="164"/>
      <c r="D142" s="67"/>
      <c r="E142" s="73" t="s">
        <v>64</v>
      </c>
      <c r="F142" s="74"/>
      <c r="G142" s="77" t="s">
        <v>195</v>
      </c>
      <c r="H142" s="78"/>
      <c r="I142" s="78"/>
      <c r="J142" s="78"/>
      <c r="K142" s="78"/>
      <c r="L142" s="78"/>
      <c r="M142" s="78"/>
      <c r="N142" s="78"/>
      <c r="O142" s="78"/>
      <c r="P142" s="78"/>
      <c r="Q142" s="79"/>
      <c r="R142" s="35"/>
    </row>
    <row r="143" spans="2:18" s="36" customFormat="1" ht="71.25" customHeight="1">
      <c r="B143" s="37"/>
      <c r="C143" s="164"/>
      <c r="D143" s="231"/>
      <c r="E143" s="75"/>
      <c r="F143" s="76"/>
      <c r="G143" s="241" t="s">
        <v>196</v>
      </c>
      <c r="H143" s="242"/>
      <c r="I143" s="242"/>
      <c r="J143" s="242"/>
      <c r="K143" s="242"/>
      <c r="L143" s="242"/>
      <c r="M143" s="77" t="s">
        <v>197</v>
      </c>
      <c r="N143" s="78"/>
      <c r="O143" s="78"/>
      <c r="P143" s="78"/>
      <c r="Q143" s="79"/>
      <c r="R143" s="35"/>
    </row>
    <row r="144" spans="2:18" s="36" customFormat="1" ht="110.25" customHeight="1">
      <c r="B144" s="37"/>
      <c r="C144" s="164"/>
      <c r="D144" s="66" t="s">
        <v>198</v>
      </c>
      <c r="E144" s="73" t="s">
        <v>61</v>
      </c>
      <c r="F144" s="74"/>
      <c r="G144" s="232" t="s">
        <v>199</v>
      </c>
      <c r="H144" s="233"/>
      <c r="I144" s="233"/>
      <c r="J144" s="233"/>
      <c r="K144" s="233"/>
      <c r="L144" s="233"/>
      <c r="M144" s="233"/>
      <c r="N144" s="233"/>
      <c r="O144" s="233"/>
      <c r="P144" s="233"/>
      <c r="Q144" s="234"/>
      <c r="R144" s="35"/>
    </row>
    <row r="145" spans="2:18" s="30" customFormat="1" ht="31.5" customHeight="1">
      <c r="B145" s="28"/>
      <c r="C145" s="164"/>
      <c r="D145" s="67"/>
      <c r="E145" s="75"/>
      <c r="F145" s="76"/>
      <c r="G145" s="235" t="s">
        <v>41</v>
      </c>
      <c r="H145" s="236"/>
      <c r="I145" s="236"/>
      <c r="J145" s="236"/>
      <c r="K145" s="236"/>
      <c r="L145" s="236"/>
      <c r="M145" s="236"/>
      <c r="N145" s="236"/>
      <c r="O145" s="236"/>
      <c r="P145" s="236"/>
      <c r="Q145" s="237"/>
      <c r="R145" s="29"/>
    </row>
    <row r="146" spans="2:18" s="36" customFormat="1" ht="42" customHeight="1">
      <c r="B146" s="37"/>
      <c r="C146" s="164"/>
      <c r="D146" s="67"/>
      <c r="E146" s="73" t="s">
        <v>64</v>
      </c>
      <c r="F146" s="74"/>
      <c r="G146" s="77" t="s">
        <v>200</v>
      </c>
      <c r="H146" s="78"/>
      <c r="I146" s="78"/>
      <c r="J146" s="78"/>
      <c r="K146" s="78"/>
      <c r="L146" s="78"/>
      <c r="M146" s="78"/>
      <c r="N146" s="78"/>
      <c r="O146" s="78"/>
      <c r="P146" s="78"/>
      <c r="Q146" s="79"/>
      <c r="R146" s="35"/>
    </row>
    <row r="147" spans="2:18" s="36" customFormat="1" ht="71.25" customHeight="1">
      <c r="B147" s="37"/>
      <c r="C147" s="164"/>
      <c r="D147" s="68"/>
      <c r="E147" s="75"/>
      <c r="F147" s="76"/>
      <c r="G147" s="241" t="s">
        <v>201</v>
      </c>
      <c r="H147" s="242"/>
      <c r="I147" s="242"/>
      <c r="J147" s="242"/>
      <c r="K147" s="242"/>
      <c r="L147" s="242"/>
      <c r="M147" s="77" t="s">
        <v>202</v>
      </c>
      <c r="N147" s="78"/>
      <c r="O147" s="78"/>
      <c r="P147" s="78"/>
      <c r="Q147" s="79"/>
      <c r="R147" s="35"/>
    </row>
    <row r="148" spans="2:18" s="36" customFormat="1" ht="56.25" customHeight="1">
      <c r="B148" s="37"/>
      <c r="C148" s="164"/>
      <c r="D148" s="66" t="s">
        <v>203</v>
      </c>
      <c r="E148" s="73" t="s">
        <v>61</v>
      </c>
      <c r="F148" s="74"/>
      <c r="G148" s="70" t="s">
        <v>62</v>
      </c>
      <c r="H148" s="71"/>
      <c r="I148" s="71"/>
      <c r="J148" s="71"/>
      <c r="K148" s="71"/>
      <c r="L148" s="71"/>
      <c r="M148" s="71"/>
      <c r="N148" s="71"/>
      <c r="O148" s="71"/>
      <c r="P148" s="71"/>
      <c r="Q148" s="72"/>
      <c r="R148" s="35"/>
    </row>
    <row r="149" spans="2:18" s="30" customFormat="1" ht="33.75" customHeight="1">
      <c r="B149" s="28"/>
      <c r="C149" s="164"/>
      <c r="D149" s="67"/>
      <c r="E149" s="75"/>
      <c r="F149" s="76"/>
      <c r="G149" s="80" t="s">
        <v>63</v>
      </c>
      <c r="H149" s="81"/>
      <c r="I149" s="81"/>
      <c r="J149" s="81"/>
      <c r="K149" s="81"/>
      <c r="L149" s="81"/>
      <c r="M149" s="81"/>
      <c r="N149" s="81"/>
      <c r="O149" s="81"/>
      <c r="P149" s="81"/>
      <c r="Q149" s="82"/>
      <c r="R149" s="29"/>
    </row>
    <row r="150" spans="2:18" s="36" customFormat="1" ht="63" customHeight="1">
      <c r="B150" s="37"/>
      <c r="C150" s="164"/>
      <c r="D150" s="68"/>
      <c r="E150" s="69" t="s">
        <v>64</v>
      </c>
      <c r="F150" s="69"/>
      <c r="G150" s="83" t="s">
        <v>204</v>
      </c>
      <c r="H150" s="84"/>
      <c r="I150" s="84"/>
      <c r="J150" s="84"/>
      <c r="K150" s="84"/>
      <c r="L150" s="84"/>
      <c r="M150" s="84"/>
      <c r="N150" s="84"/>
      <c r="O150" s="84"/>
      <c r="P150" s="84"/>
      <c r="Q150" s="85"/>
      <c r="R150" s="35"/>
    </row>
    <row r="151" spans="2:18" s="36" customFormat="1" ht="78" customHeight="1">
      <c r="B151" s="37"/>
      <c r="C151" s="164"/>
      <c r="D151" s="66" t="s">
        <v>205</v>
      </c>
      <c r="E151" s="73" t="s">
        <v>61</v>
      </c>
      <c r="F151" s="74"/>
      <c r="G151" s="70" t="s">
        <v>206</v>
      </c>
      <c r="H151" s="71"/>
      <c r="I151" s="71"/>
      <c r="J151" s="71"/>
      <c r="K151" s="71"/>
      <c r="L151" s="71"/>
      <c r="M151" s="71"/>
      <c r="N151" s="71"/>
      <c r="O151" s="71"/>
      <c r="P151" s="71"/>
      <c r="Q151" s="72"/>
      <c r="R151" s="35"/>
    </row>
    <row r="152" spans="2:18" s="36" customFormat="1" ht="37.5" customHeight="1">
      <c r="B152" s="37"/>
      <c r="C152" s="164"/>
      <c r="D152" s="67"/>
      <c r="E152" s="75"/>
      <c r="F152" s="76"/>
      <c r="G152" s="80" t="s">
        <v>63</v>
      </c>
      <c r="H152" s="81"/>
      <c r="I152" s="81"/>
      <c r="J152" s="81"/>
      <c r="K152" s="81"/>
      <c r="L152" s="81"/>
      <c r="M152" s="81"/>
      <c r="N152" s="81"/>
      <c r="O152" s="81"/>
      <c r="P152" s="81"/>
      <c r="Q152" s="82"/>
      <c r="R152" s="35"/>
    </row>
    <row r="153" spans="2:18" s="36" customFormat="1" ht="54.75" customHeight="1">
      <c r="B153" s="37"/>
      <c r="C153" s="164"/>
      <c r="D153" s="68"/>
      <c r="E153" s="69" t="s">
        <v>64</v>
      </c>
      <c r="F153" s="69"/>
      <c r="G153" s="83" t="s">
        <v>207</v>
      </c>
      <c r="H153" s="84"/>
      <c r="I153" s="84"/>
      <c r="J153" s="84"/>
      <c r="K153" s="84"/>
      <c r="L153" s="84"/>
      <c r="M153" s="84"/>
      <c r="N153" s="84"/>
      <c r="O153" s="84"/>
      <c r="P153" s="84"/>
      <c r="Q153" s="85"/>
      <c r="R153" s="35"/>
    </row>
    <row r="154" spans="2:18" s="36" customFormat="1" ht="63" customHeight="1">
      <c r="B154" s="37"/>
      <c r="C154" s="164"/>
      <c r="D154" s="66" t="s">
        <v>208</v>
      </c>
      <c r="E154" s="73" t="s">
        <v>61</v>
      </c>
      <c r="F154" s="74"/>
      <c r="G154" s="70" t="s">
        <v>209</v>
      </c>
      <c r="H154" s="71"/>
      <c r="I154" s="71"/>
      <c r="J154" s="71"/>
      <c r="K154" s="71"/>
      <c r="L154" s="71"/>
      <c r="M154" s="71"/>
      <c r="N154" s="71"/>
      <c r="O154" s="71"/>
      <c r="P154" s="71"/>
      <c r="Q154" s="72"/>
      <c r="R154" s="35"/>
    </row>
    <row r="155" spans="2:18" s="36" customFormat="1" ht="37.5" customHeight="1">
      <c r="B155" s="37"/>
      <c r="C155" s="164"/>
      <c r="D155" s="67"/>
      <c r="E155" s="75"/>
      <c r="F155" s="76"/>
      <c r="G155" s="80" t="s">
        <v>63</v>
      </c>
      <c r="H155" s="81"/>
      <c r="I155" s="81"/>
      <c r="J155" s="81"/>
      <c r="K155" s="81"/>
      <c r="L155" s="81"/>
      <c r="M155" s="81"/>
      <c r="N155" s="81"/>
      <c r="O155" s="81"/>
      <c r="P155" s="81"/>
      <c r="Q155" s="82"/>
      <c r="R155" s="35"/>
    </row>
    <row r="156" spans="2:18" s="36" customFormat="1" ht="40.5" customHeight="1">
      <c r="B156" s="37"/>
      <c r="C156" s="164"/>
      <c r="D156" s="67"/>
      <c r="E156" s="73" t="s">
        <v>64</v>
      </c>
      <c r="F156" s="74"/>
      <c r="G156" s="83" t="s">
        <v>210</v>
      </c>
      <c r="H156" s="84"/>
      <c r="I156" s="84"/>
      <c r="J156" s="84"/>
      <c r="K156" s="84"/>
      <c r="L156" s="84"/>
      <c r="M156" s="84"/>
      <c r="N156" s="84"/>
      <c r="O156" s="84"/>
      <c r="P156" s="84"/>
      <c r="Q156" s="85"/>
      <c r="R156" s="35"/>
    </row>
    <row r="157" spans="2:18" s="36" customFormat="1" ht="53.25" customHeight="1">
      <c r="B157" s="37"/>
      <c r="C157" s="164"/>
      <c r="D157" s="68"/>
      <c r="E157" s="75"/>
      <c r="F157" s="76"/>
      <c r="G157" s="83" t="s">
        <v>65</v>
      </c>
      <c r="H157" s="84"/>
      <c r="I157" s="84"/>
      <c r="J157" s="84"/>
      <c r="K157" s="84"/>
      <c r="L157" s="84"/>
      <c r="M157" s="84"/>
      <c r="N157" s="84"/>
      <c r="O157" s="84"/>
      <c r="P157" s="84"/>
      <c r="Q157" s="85"/>
      <c r="R157" s="35"/>
    </row>
    <row r="158" spans="2:18" ht="19" customHeight="1">
      <c r="B158" s="19"/>
      <c r="C158" s="162" t="s">
        <v>211</v>
      </c>
      <c r="D158" s="113"/>
      <c r="E158" s="113"/>
      <c r="F158" s="113"/>
      <c r="G158" s="113"/>
      <c r="H158" s="113"/>
      <c r="I158" s="113"/>
      <c r="J158" s="113"/>
      <c r="K158" s="113"/>
      <c r="L158" s="113"/>
      <c r="M158" s="113"/>
      <c r="N158" s="113"/>
      <c r="O158" s="113"/>
      <c r="P158" s="113"/>
      <c r="Q158" s="114"/>
      <c r="R158" s="10"/>
    </row>
    <row r="159" spans="2:18" ht="48" customHeight="1">
      <c r="B159" s="19"/>
      <c r="C159" s="109" t="str">
        <f>$C$12</f>
        <v>Cuantías del procedimiento de contratación:</v>
      </c>
      <c r="D159" s="110"/>
      <c r="E159" s="110"/>
      <c r="F159" s="110"/>
      <c r="G159" s="111" t="str">
        <f>$G$12</f>
        <v>&lt; 100 SMMLV</v>
      </c>
      <c r="H159" s="111"/>
      <c r="I159" s="111" t="str">
        <f>$I$12</f>
        <v>Entre 100 y 1.000 SMMLV</v>
      </c>
      <c r="J159" s="111"/>
      <c r="K159" s="111" t="str">
        <f>$K$12</f>
        <v>Entre 1.001 y 13.000 SMMLV</v>
      </c>
      <c r="L159" s="111"/>
      <c r="M159" s="111" t="str">
        <f>$M$12</f>
        <v>Entre 13.001 y 27.000 SMMLV</v>
      </c>
      <c r="N159" s="111"/>
      <c r="O159" s="112" t="str">
        <f>$O$12</f>
        <v>Mayor o igual a 27.001 SMMLV</v>
      </c>
      <c r="P159" s="113"/>
      <c r="Q159" s="114"/>
      <c r="R159" s="10"/>
    </row>
    <row r="160" spans="2:18" ht="48" customHeight="1">
      <c r="B160" s="19"/>
      <c r="C160" s="21" t="s">
        <v>13</v>
      </c>
      <c r="D160" s="59" t="s">
        <v>14</v>
      </c>
      <c r="E160" s="102" t="s">
        <v>15</v>
      </c>
      <c r="F160" s="102"/>
      <c r="G160" s="103"/>
      <c r="H160" s="104"/>
      <c r="I160" s="104"/>
      <c r="J160" s="104"/>
      <c r="K160" s="104"/>
      <c r="L160" s="104"/>
      <c r="M160" s="104"/>
      <c r="N160" s="104"/>
      <c r="O160" s="104"/>
      <c r="P160" s="104"/>
      <c r="Q160" s="105"/>
      <c r="R160" s="10"/>
    </row>
    <row r="161" spans="2:18" s="23" customFormat="1" ht="21" customHeight="1">
      <c r="B161" s="20"/>
      <c r="C161" s="159" t="s">
        <v>154</v>
      </c>
      <c r="D161" s="126" t="s">
        <v>212</v>
      </c>
      <c r="E161" s="95" t="s">
        <v>18</v>
      </c>
      <c r="F161" s="95"/>
      <c r="G161" s="96" t="s">
        <v>213</v>
      </c>
      <c r="H161" s="97"/>
      <c r="I161" s="97"/>
      <c r="J161" s="97"/>
      <c r="K161" s="97"/>
      <c r="L161" s="97"/>
      <c r="M161" s="97"/>
      <c r="N161" s="97"/>
      <c r="O161" s="97"/>
      <c r="P161" s="97"/>
      <c r="Q161" s="98"/>
      <c r="R161" s="10"/>
    </row>
    <row r="162" spans="2:18" s="23" customFormat="1" ht="69" customHeight="1">
      <c r="B162" s="20"/>
      <c r="C162" s="160"/>
      <c r="D162" s="126"/>
      <c r="E162" s="95" t="s">
        <v>20</v>
      </c>
      <c r="F162" s="95"/>
      <c r="G162" s="95" t="s">
        <v>21</v>
      </c>
      <c r="H162" s="95"/>
      <c r="I162" s="95"/>
      <c r="J162" s="95"/>
      <c r="K162" s="83" t="s">
        <v>214</v>
      </c>
      <c r="L162" s="84"/>
      <c r="M162" s="84"/>
      <c r="N162" s="84"/>
      <c r="O162" s="84"/>
      <c r="P162" s="84"/>
      <c r="Q162" s="85"/>
      <c r="R162" s="10"/>
    </row>
    <row r="163" spans="2:18" s="23" customFormat="1" ht="21.75" customHeight="1">
      <c r="B163" s="20"/>
      <c r="C163" s="160"/>
      <c r="D163" s="126" t="s">
        <v>215</v>
      </c>
      <c r="E163" s="95" t="s">
        <v>18</v>
      </c>
      <c r="F163" s="95"/>
      <c r="G163" s="96" t="s">
        <v>216</v>
      </c>
      <c r="H163" s="97"/>
      <c r="I163" s="97"/>
      <c r="J163" s="97"/>
      <c r="K163" s="97"/>
      <c r="L163" s="97"/>
      <c r="M163" s="97"/>
      <c r="N163" s="97"/>
      <c r="O163" s="97"/>
      <c r="P163" s="97"/>
      <c r="Q163" s="98"/>
      <c r="R163" s="10"/>
    </row>
    <row r="164" spans="2:18" s="23" customFormat="1" ht="51" customHeight="1">
      <c r="B164" s="20"/>
      <c r="C164" s="160"/>
      <c r="D164" s="126"/>
      <c r="E164" s="95" t="s">
        <v>20</v>
      </c>
      <c r="F164" s="95"/>
      <c r="G164" s="95" t="s">
        <v>21</v>
      </c>
      <c r="H164" s="95"/>
      <c r="I164" s="95"/>
      <c r="J164" s="95"/>
      <c r="K164" s="83" t="s">
        <v>217</v>
      </c>
      <c r="L164" s="84"/>
      <c r="M164" s="84"/>
      <c r="N164" s="84"/>
      <c r="O164" s="84"/>
      <c r="P164" s="84"/>
      <c r="Q164" s="85"/>
      <c r="R164" s="10"/>
    </row>
    <row r="165" spans="2:18" s="23" customFormat="1" ht="30.75" customHeight="1">
      <c r="B165" s="20"/>
      <c r="C165" s="160"/>
      <c r="D165" s="126" t="s">
        <v>218</v>
      </c>
      <c r="E165" s="95" t="s">
        <v>18</v>
      </c>
      <c r="F165" s="95"/>
      <c r="G165" s="96" t="s">
        <v>219</v>
      </c>
      <c r="H165" s="97"/>
      <c r="I165" s="97"/>
      <c r="J165" s="97"/>
      <c r="K165" s="97"/>
      <c r="L165" s="97"/>
      <c r="M165" s="97"/>
      <c r="N165" s="97"/>
      <c r="O165" s="97"/>
      <c r="P165" s="97"/>
      <c r="Q165" s="98"/>
      <c r="R165" s="10"/>
    </row>
    <row r="166" spans="2:18" s="23" customFormat="1" ht="57.75" customHeight="1">
      <c r="B166" s="20"/>
      <c r="C166" s="160"/>
      <c r="D166" s="126"/>
      <c r="E166" s="95" t="s">
        <v>20</v>
      </c>
      <c r="F166" s="95"/>
      <c r="G166" s="95" t="s">
        <v>21</v>
      </c>
      <c r="H166" s="95"/>
      <c r="I166" s="95"/>
      <c r="J166" s="95"/>
      <c r="K166" s="83" t="s">
        <v>220</v>
      </c>
      <c r="L166" s="84"/>
      <c r="M166" s="84"/>
      <c r="N166" s="84"/>
      <c r="O166" s="84"/>
      <c r="P166" s="84"/>
      <c r="Q166" s="85"/>
      <c r="R166" s="10"/>
    </row>
    <row r="167" spans="2:18" s="23" customFormat="1" ht="46.5" customHeight="1">
      <c r="B167" s="20"/>
      <c r="C167" s="160"/>
      <c r="D167" s="126" t="s">
        <v>221</v>
      </c>
      <c r="E167" s="95" t="s">
        <v>18</v>
      </c>
      <c r="F167" s="95"/>
      <c r="G167" s="96" t="s">
        <v>222</v>
      </c>
      <c r="H167" s="97"/>
      <c r="I167" s="97"/>
      <c r="J167" s="97"/>
      <c r="K167" s="97"/>
      <c r="L167" s="97"/>
      <c r="M167" s="97"/>
      <c r="N167" s="97"/>
      <c r="O167" s="97"/>
      <c r="P167" s="97"/>
      <c r="Q167" s="98"/>
      <c r="R167" s="10"/>
    </row>
    <row r="168" spans="2:18" s="23" customFormat="1" ht="30.75" customHeight="1">
      <c r="B168" s="20"/>
      <c r="C168" s="160"/>
      <c r="D168" s="126"/>
      <c r="E168" s="95" t="s">
        <v>20</v>
      </c>
      <c r="F168" s="95"/>
      <c r="G168" s="95" t="s">
        <v>21</v>
      </c>
      <c r="H168" s="95"/>
      <c r="I168" s="95"/>
      <c r="J168" s="95"/>
      <c r="K168" s="150" t="s">
        <v>223</v>
      </c>
      <c r="L168" s="151"/>
      <c r="M168" s="151"/>
      <c r="N168" s="151"/>
      <c r="O168" s="151"/>
      <c r="P168" s="151"/>
      <c r="Q168" s="152"/>
      <c r="R168" s="10"/>
    </row>
    <row r="169" spans="2:18" s="23" customFormat="1" ht="42.75" customHeight="1">
      <c r="B169" s="20"/>
      <c r="C169" s="160"/>
      <c r="D169" s="126"/>
      <c r="E169" s="95" t="s">
        <v>224</v>
      </c>
      <c r="F169" s="95"/>
      <c r="G169" s="95" t="s">
        <v>21</v>
      </c>
      <c r="H169" s="95"/>
      <c r="I169" s="95"/>
      <c r="J169" s="95"/>
      <c r="K169" s="153"/>
      <c r="L169" s="154"/>
      <c r="M169" s="154"/>
      <c r="N169" s="154"/>
      <c r="O169" s="154"/>
      <c r="P169" s="154"/>
      <c r="Q169" s="155"/>
      <c r="R169" s="10"/>
    </row>
    <row r="170" spans="2:18" s="23" customFormat="1" ht="43.5" customHeight="1">
      <c r="B170" s="20"/>
      <c r="C170" s="160"/>
      <c r="D170" s="126"/>
      <c r="E170" s="95"/>
      <c r="F170" s="95"/>
      <c r="G170" s="95" t="s">
        <v>21</v>
      </c>
      <c r="H170" s="95"/>
      <c r="I170" s="95"/>
      <c r="J170" s="95"/>
      <c r="K170" s="156"/>
      <c r="L170" s="157"/>
      <c r="M170" s="157"/>
      <c r="N170" s="157"/>
      <c r="O170" s="157"/>
      <c r="P170" s="157"/>
      <c r="Q170" s="158"/>
      <c r="R170" s="10"/>
    </row>
    <row r="171" spans="2:18" s="23" customFormat="1" ht="45" customHeight="1">
      <c r="B171" s="20"/>
      <c r="C171" s="160"/>
      <c r="D171" s="126" t="s">
        <v>225</v>
      </c>
      <c r="E171" s="95" t="s">
        <v>18</v>
      </c>
      <c r="F171" s="95"/>
      <c r="G171" s="96" t="s">
        <v>226</v>
      </c>
      <c r="H171" s="97"/>
      <c r="I171" s="97"/>
      <c r="J171" s="97"/>
      <c r="K171" s="97"/>
      <c r="L171" s="97"/>
      <c r="M171" s="97"/>
      <c r="N171" s="97"/>
      <c r="O171" s="97"/>
      <c r="P171" s="97"/>
      <c r="Q171" s="98"/>
      <c r="R171" s="10"/>
    </row>
    <row r="172" spans="2:18" s="23" customFormat="1" ht="28.5" customHeight="1">
      <c r="B172" s="20"/>
      <c r="C172" s="160"/>
      <c r="D172" s="126"/>
      <c r="E172" s="95" t="s">
        <v>20</v>
      </c>
      <c r="F172" s="95"/>
      <c r="G172" s="95" t="s">
        <v>21</v>
      </c>
      <c r="H172" s="95"/>
      <c r="I172" s="95"/>
      <c r="J172" s="95"/>
      <c r="K172" s="150" t="s">
        <v>227</v>
      </c>
      <c r="L172" s="151"/>
      <c r="M172" s="151"/>
      <c r="N172" s="151"/>
      <c r="O172" s="151"/>
      <c r="P172" s="151"/>
      <c r="Q172" s="152"/>
      <c r="R172" s="10"/>
    </row>
    <row r="173" spans="2:18" s="23" customFormat="1" ht="37.5" customHeight="1">
      <c r="B173" s="20"/>
      <c r="C173" s="160"/>
      <c r="D173" s="126"/>
      <c r="E173" s="95" t="s">
        <v>224</v>
      </c>
      <c r="F173" s="95"/>
      <c r="G173" s="95" t="s">
        <v>21</v>
      </c>
      <c r="H173" s="95"/>
      <c r="I173" s="95"/>
      <c r="J173" s="95"/>
      <c r="K173" s="153"/>
      <c r="L173" s="154"/>
      <c r="M173" s="154"/>
      <c r="N173" s="154"/>
      <c r="O173" s="154"/>
      <c r="P173" s="154"/>
      <c r="Q173" s="155"/>
      <c r="R173" s="10"/>
    </row>
    <row r="174" spans="2:18" s="23" customFormat="1" ht="48.75" customHeight="1">
      <c r="B174" s="20"/>
      <c r="C174" s="160"/>
      <c r="D174" s="126"/>
      <c r="E174" s="95"/>
      <c r="F174" s="95"/>
      <c r="G174" s="95" t="s">
        <v>21</v>
      </c>
      <c r="H174" s="95"/>
      <c r="I174" s="95"/>
      <c r="J174" s="95"/>
      <c r="K174" s="156"/>
      <c r="L174" s="157"/>
      <c r="M174" s="157"/>
      <c r="N174" s="157"/>
      <c r="O174" s="157"/>
      <c r="P174" s="157"/>
      <c r="Q174" s="158"/>
      <c r="R174" s="10"/>
    </row>
    <row r="175" spans="2:18" s="23" customFormat="1" ht="58.5" customHeight="1">
      <c r="B175" s="20"/>
      <c r="C175" s="160"/>
      <c r="D175" s="126" t="s">
        <v>228</v>
      </c>
      <c r="E175" s="95" t="s">
        <v>18</v>
      </c>
      <c r="F175" s="95"/>
      <c r="G175" s="96" t="s">
        <v>229</v>
      </c>
      <c r="H175" s="97"/>
      <c r="I175" s="97"/>
      <c r="J175" s="97"/>
      <c r="K175" s="97"/>
      <c r="L175" s="97"/>
      <c r="M175" s="97"/>
      <c r="N175" s="97"/>
      <c r="O175" s="97"/>
      <c r="P175" s="97"/>
      <c r="Q175" s="98"/>
      <c r="R175" s="10"/>
    </row>
    <row r="176" spans="2:18" s="23" customFormat="1" ht="35.25" customHeight="1">
      <c r="B176" s="20"/>
      <c r="C176" s="160"/>
      <c r="D176" s="126"/>
      <c r="E176" s="95" t="s">
        <v>20</v>
      </c>
      <c r="F176" s="95"/>
      <c r="G176" s="95" t="s">
        <v>21</v>
      </c>
      <c r="H176" s="95"/>
      <c r="I176" s="95"/>
      <c r="J176" s="95"/>
      <c r="K176" s="150" t="s">
        <v>230</v>
      </c>
      <c r="L176" s="151"/>
      <c r="M176" s="151"/>
      <c r="N176" s="151"/>
      <c r="O176" s="151"/>
      <c r="P176" s="151"/>
      <c r="Q176" s="152"/>
      <c r="R176" s="10"/>
    </row>
    <row r="177" spans="2:18" s="23" customFormat="1" ht="39.75" customHeight="1">
      <c r="B177" s="20"/>
      <c r="C177" s="160"/>
      <c r="D177" s="126"/>
      <c r="E177" s="95" t="s">
        <v>224</v>
      </c>
      <c r="F177" s="95"/>
      <c r="G177" s="95" t="s">
        <v>21</v>
      </c>
      <c r="H177" s="95"/>
      <c r="I177" s="95"/>
      <c r="J177" s="95"/>
      <c r="K177" s="153"/>
      <c r="L177" s="154"/>
      <c r="M177" s="154"/>
      <c r="N177" s="154"/>
      <c r="O177" s="154"/>
      <c r="P177" s="154"/>
      <c r="Q177" s="155"/>
      <c r="R177" s="10"/>
    </row>
    <row r="178" spans="2:18" s="23" customFormat="1" ht="43.5" customHeight="1">
      <c r="B178" s="20"/>
      <c r="C178" s="160"/>
      <c r="D178" s="126"/>
      <c r="E178" s="95"/>
      <c r="F178" s="95"/>
      <c r="G178" s="95" t="s">
        <v>21</v>
      </c>
      <c r="H178" s="95"/>
      <c r="I178" s="95"/>
      <c r="J178" s="95"/>
      <c r="K178" s="156"/>
      <c r="L178" s="157"/>
      <c r="M178" s="157"/>
      <c r="N178" s="157"/>
      <c r="O178" s="157"/>
      <c r="P178" s="157"/>
      <c r="Q178" s="158"/>
      <c r="R178" s="10"/>
    </row>
    <row r="179" spans="2:18" s="23" customFormat="1" ht="49.5" customHeight="1">
      <c r="B179" s="20"/>
      <c r="C179" s="160"/>
      <c r="D179" s="87" t="s">
        <v>231</v>
      </c>
      <c r="E179" s="95" t="s">
        <v>18</v>
      </c>
      <c r="F179" s="95"/>
      <c r="G179" s="96" t="s">
        <v>232</v>
      </c>
      <c r="H179" s="97"/>
      <c r="I179" s="97"/>
      <c r="J179" s="97"/>
      <c r="K179" s="97"/>
      <c r="L179" s="97"/>
      <c r="M179" s="97"/>
      <c r="N179" s="97"/>
      <c r="O179" s="97"/>
      <c r="P179" s="97"/>
      <c r="Q179" s="98"/>
      <c r="R179" s="10"/>
    </row>
    <row r="180" spans="2:18" s="23" customFormat="1" ht="63" customHeight="1">
      <c r="B180" s="20"/>
      <c r="C180" s="160"/>
      <c r="D180" s="87"/>
      <c r="E180" s="95" t="s">
        <v>20</v>
      </c>
      <c r="F180" s="95"/>
      <c r="G180" s="83" t="s">
        <v>233</v>
      </c>
      <c r="H180" s="84"/>
      <c r="I180" s="84"/>
      <c r="J180" s="84"/>
      <c r="K180" s="84"/>
      <c r="L180" s="84"/>
      <c r="M180" s="84"/>
      <c r="N180" s="84"/>
      <c r="O180" s="84"/>
      <c r="P180" s="84"/>
      <c r="Q180" s="85"/>
      <c r="R180" s="10"/>
    </row>
    <row r="181" spans="2:18" s="23" customFormat="1" ht="36" customHeight="1">
      <c r="B181" s="20"/>
      <c r="C181" s="160"/>
      <c r="D181" s="87" t="s">
        <v>234</v>
      </c>
      <c r="E181" s="88" t="s">
        <v>18</v>
      </c>
      <c r="F181" s="88"/>
      <c r="G181" s="89" t="s">
        <v>235</v>
      </c>
      <c r="H181" s="90"/>
      <c r="I181" s="90"/>
      <c r="J181" s="90"/>
      <c r="K181" s="90"/>
      <c r="L181" s="90"/>
      <c r="M181" s="90"/>
      <c r="N181" s="90"/>
      <c r="O181" s="90"/>
      <c r="P181" s="90"/>
      <c r="Q181" s="91"/>
      <c r="R181" s="10"/>
    </row>
    <row r="182" spans="2:18" s="23" customFormat="1" ht="128.25" customHeight="1" thickBot="1">
      <c r="B182" s="20"/>
      <c r="C182" s="161"/>
      <c r="D182" s="87"/>
      <c r="E182" s="88" t="s">
        <v>20</v>
      </c>
      <c r="F182" s="88"/>
      <c r="G182" s="92" t="s">
        <v>236</v>
      </c>
      <c r="H182" s="93"/>
      <c r="I182" s="93"/>
      <c r="J182" s="93"/>
      <c r="K182" s="93"/>
      <c r="L182" s="93"/>
      <c r="M182" s="93"/>
      <c r="N182" s="93"/>
      <c r="O182" s="93"/>
      <c r="P182" s="93"/>
      <c r="Q182" s="94"/>
      <c r="R182" s="10"/>
    </row>
    <row r="183" spans="2:18">
      <c r="B183" s="19"/>
      <c r="C183" s="106" t="s">
        <v>237</v>
      </c>
      <c r="D183" s="107"/>
      <c r="E183" s="107"/>
      <c r="F183" s="107"/>
      <c r="G183" s="107"/>
      <c r="H183" s="107"/>
      <c r="I183" s="107"/>
      <c r="J183" s="107"/>
      <c r="K183" s="107"/>
      <c r="L183" s="107"/>
      <c r="M183" s="107"/>
      <c r="N183" s="107"/>
      <c r="O183" s="107"/>
      <c r="P183" s="107"/>
      <c r="Q183" s="108"/>
      <c r="R183" s="10"/>
    </row>
    <row r="184" spans="2:18" ht="48" customHeight="1">
      <c r="B184" s="19"/>
      <c r="C184" s="109" t="str">
        <f>$C$12</f>
        <v>Cuantías del procedimiento de contratación:</v>
      </c>
      <c r="D184" s="110"/>
      <c r="E184" s="110"/>
      <c r="F184" s="110"/>
      <c r="G184" s="111" t="str">
        <f>$G$12</f>
        <v>&lt; 100 SMMLV</v>
      </c>
      <c r="H184" s="111"/>
      <c r="I184" s="111" t="str">
        <f>$I$12</f>
        <v>Entre 100 y 1.000 SMMLV</v>
      </c>
      <c r="J184" s="111"/>
      <c r="K184" s="111" t="str">
        <f>$K$12</f>
        <v>Entre 1.001 y 13.000 SMMLV</v>
      </c>
      <c r="L184" s="111"/>
      <c r="M184" s="111" t="str">
        <f>$M$12</f>
        <v>Entre 13.001 y 27.000 SMMLV</v>
      </c>
      <c r="N184" s="111"/>
      <c r="O184" s="112" t="str">
        <f>$O$12</f>
        <v>Mayor o igual a 27.001 SMMLV</v>
      </c>
      <c r="P184" s="113"/>
      <c r="Q184" s="114"/>
      <c r="R184" s="10"/>
    </row>
    <row r="185" spans="2:18" ht="48" customHeight="1">
      <c r="B185" s="19"/>
      <c r="C185" s="21" t="s">
        <v>13</v>
      </c>
      <c r="D185" s="59" t="s">
        <v>14</v>
      </c>
      <c r="E185" s="102" t="s">
        <v>15</v>
      </c>
      <c r="F185" s="102"/>
      <c r="G185" s="103"/>
      <c r="H185" s="104"/>
      <c r="I185" s="104"/>
      <c r="J185" s="104"/>
      <c r="K185" s="104"/>
      <c r="L185" s="104"/>
      <c r="M185" s="104"/>
      <c r="N185" s="104"/>
      <c r="O185" s="104"/>
      <c r="P185" s="104"/>
      <c r="Q185" s="105"/>
      <c r="R185" s="10"/>
    </row>
    <row r="186" spans="2:18" s="23" customFormat="1" ht="63" customHeight="1">
      <c r="B186" s="20"/>
      <c r="C186" s="145" t="s">
        <v>154</v>
      </c>
      <c r="D186" s="66" t="s">
        <v>238</v>
      </c>
      <c r="E186" s="89" t="s">
        <v>18</v>
      </c>
      <c r="F186" s="148"/>
      <c r="G186" s="89" t="s">
        <v>239</v>
      </c>
      <c r="H186" s="90"/>
      <c r="I186" s="90"/>
      <c r="J186" s="90"/>
      <c r="K186" s="90"/>
      <c r="L186" s="90"/>
      <c r="M186" s="90"/>
      <c r="N186" s="90"/>
      <c r="O186" s="90"/>
      <c r="P186" s="90"/>
      <c r="Q186" s="91"/>
      <c r="R186" s="10"/>
    </row>
    <row r="187" spans="2:18" s="23" customFormat="1" ht="147" customHeight="1">
      <c r="B187" s="20"/>
      <c r="C187" s="146"/>
      <c r="D187" s="68"/>
      <c r="E187" s="88" t="s">
        <v>20</v>
      </c>
      <c r="F187" s="88"/>
      <c r="G187" s="99" t="s">
        <v>240</v>
      </c>
      <c r="H187" s="100"/>
      <c r="I187" s="100"/>
      <c r="J187" s="100"/>
      <c r="K187" s="100"/>
      <c r="L187" s="149"/>
      <c r="M187" s="99" t="s">
        <v>241</v>
      </c>
      <c r="N187" s="100"/>
      <c r="O187" s="100"/>
      <c r="P187" s="100"/>
      <c r="Q187" s="101"/>
      <c r="R187" s="10"/>
    </row>
    <row r="188" spans="2:18" s="23" customFormat="1" ht="38.25" customHeight="1">
      <c r="B188" s="20"/>
      <c r="C188" s="146"/>
      <c r="D188" s="87" t="s">
        <v>242</v>
      </c>
      <c r="E188" s="88" t="s">
        <v>18</v>
      </c>
      <c r="F188" s="88"/>
      <c r="G188" s="89" t="s">
        <v>243</v>
      </c>
      <c r="H188" s="90"/>
      <c r="I188" s="90"/>
      <c r="J188" s="90"/>
      <c r="K188" s="90"/>
      <c r="L188" s="90"/>
      <c r="M188" s="90"/>
      <c r="N188" s="90"/>
      <c r="O188" s="90"/>
      <c r="P188" s="90"/>
      <c r="Q188" s="91"/>
      <c r="R188" s="10"/>
    </row>
    <row r="189" spans="2:18" s="23" customFormat="1" ht="153" customHeight="1">
      <c r="B189" s="20"/>
      <c r="C189" s="146"/>
      <c r="D189" s="87"/>
      <c r="E189" s="88" t="s">
        <v>20</v>
      </c>
      <c r="F189" s="88"/>
      <c r="G189" s="99" t="s">
        <v>244</v>
      </c>
      <c r="H189" s="100"/>
      <c r="I189" s="100"/>
      <c r="J189" s="100"/>
      <c r="K189" s="100"/>
      <c r="L189" s="149"/>
      <c r="M189" s="99" t="s">
        <v>245</v>
      </c>
      <c r="N189" s="100"/>
      <c r="O189" s="100"/>
      <c r="P189" s="100"/>
      <c r="Q189" s="101"/>
      <c r="R189" s="10"/>
    </row>
    <row r="190" spans="2:18" s="23" customFormat="1" ht="65.25" customHeight="1">
      <c r="B190" s="20"/>
      <c r="C190" s="146"/>
      <c r="D190" s="87" t="s">
        <v>246</v>
      </c>
      <c r="E190" s="88" t="s">
        <v>18</v>
      </c>
      <c r="F190" s="88"/>
      <c r="G190" s="89" t="s">
        <v>247</v>
      </c>
      <c r="H190" s="90"/>
      <c r="I190" s="90"/>
      <c r="J190" s="90"/>
      <c r="K190" s="90"/>
      <c r="L190" s="90"/>
      <c r="M190" s="90"/>
      <c r="N190" s="90"/>
      <c r="O190" s="90"/>
      <c r="P190" s="90"/>
      <c r="Q190" s="91"/>
      <c r="R190" s="10"/>
    </row>
    <row r="191" spans="2:18" s="23" customFormat="1" ht="81" customHeight="1">
      <c r="B191" s="20"/>
      <c r="C191" s="146"/>
      <c r="D191" s="87"/>
      <c r="E191" s="88" t="s">
        <v>20</v>
      </c>
      <c r="F191" s="88"/>
      <c r="G191" s="99" t="s">
        <v>248</v>
      </c>
      <c r="H191" s="100"/>
      <c r="I191" s="100"/>
      <c r="J191" s="100"/>
      <c r="K191" s="100"/>
      <c r="L191" s="100"/>
      <c r="M191" s="100"/>
      <c r="N191" s="100"/>
      <c r="O191" s="100"/>
      <c r="P191" s="100"/>
      <c r="Q191" s="101"/>
      <c r="R191" s="10"/>
    </row>
    <row r="192" spans="2:18" s="23" customFormat="1" ht="68.25" customHeight="1">
      <c r="B192" s="20"/>
      <c r="C192" s="146"/>
      <c r="D192" s="87" t="s">
        <v>249</v>
      </c>
      <c r="E192" s="88" t="s">
        <v>18</v>
      </c>
      <c r="F192" s="88"/>
      <c r="G192" s="89" t="s">
        <v>250</v>
      </c>
      <c r="H192" s="90"/>
      <c r="I192" s="90"/>
      <c r="J192" s="90"/>
      <c r="K192" s="90"/>
      <c r="L192" s="90"/>
      <c r="M192" s="90"/>
      <c r="N192" s="90"/>
      <c r="O192" s="90"/>
      <c r="P192" s="90"/>
      <c r="Q192" s="91"/>
      <c r="R192" s="10"/>
    </row>
    <row r="193" spans="2:18" s="23" customFormat="1" ht="96" customHeight="1">
      <c r="B193" s="20"/>
      <c r="C193" s="146"/>
      <c r="D193" s="87"/>
      <c r="E193" s="125" t="s">
        <v>20</v>
      </c>
      <c r="F193" s="125"/>
      <c r="G193" s="99" t="s">
        <v>251</v>
      </c>
      <c r="H193" s="100"/>
      <c r="I193" s="100"/>
      <c r="J193" s="100"/>
      <c r="K193" s="100"/>
      <c r="L193" s="100"/>
      <c r="M193" s="100"/>
      <c r="N193" s="100"/>
      <c r="O193" s="100"/>
      <c r="P193" s="100"/>
      <c r="Q193" s="101"/>
      <c r="R193" s="10"/>
    </row>
    <row r="194" spans="2:18" s="23" customFormat="1" ht="33.75" customHeight="1">
      <c r="B194" s="20"/>
      <c r="C194" s="146"/>
      <c r="D194" s="126" t="s">
        <v>252</v>
      </c>
      <c r="E194" s="95" t="s">
        <v>18</v>
      </c>
      <c r="F194" s="95"/>
      <c r="G194" s="96" t="s">
        <v>253</v>
      </c>
      <c r="H194" s="97"/>
      <c r="I194" s="97"/>
      <c r="J194" s="97"/>
      <c r="K194" s="97"/>
      <c r="L194" s="97"/>
      <c r="M194" s="97"/>
      <c r="N194" s="97"/>
      <c r="O194" s="97"/>
      <c r="P194" s="97"/>
      <c r="Q194" s="98"/>
      <c r="R194" s="10"/>
    </row>
    <row r="195" spans="2:18" s="23" customFormat="1" ht="72.75" customHeight="1">
      <c r="B195" s="20"/>
      <c r="C195" s="146"/>
      <c r="D195" s="126"/>
      <c r="E195" s="95" t="s">
        <v>20</v>
      </c>
      <c r="F195" s="95"/>
      <c r="G195" s="83" t="s">
        <v>254</v>
      </c>
      <c r="H195" s="84"/>
      <c r="I195" s="84"/>
      <c r="J195" s="84"/>
      <c r="K195" s="84"/>
      <c r="L195" s="84"/>
      <c r="M195" s="84"/>
      <c r="N195" s="84"/>
      <c r="O195" s="84"/>
      <c r="P195" s="84"/>
      <c r="Q195" s="85"/>
      <c r="R195" s="10"/>
    </row>
    <row r="196" spans="2:18" s="23" customFormat="1" ht="30.75" customHeight="1">
      <c r="B196" s="20"/>
      <c r="C196" s="146"/>
      <c r="D196" s="115" t="s">
        <v>255</v>
      </c>
      <c r="E196" s="117" t="s">
        <v>18</v>
      </c>
      <c r="F196" s="117"/>
      <c r="G196" s="96" t="s">
        <v>256</v>
      </c>
      <c r="H196" s="97"/>
      <c r="I196" s="97"/>
      <c r="J196" s="97"/>
      <c r="K196" s="97"/>
      <c r="L196" s="97"/>
      <c r="M196" s="97"/>
      <c r="N196" s="97"/>
      <c r="O196" s="97"/>
      <c r="P196" s="97"/>
      <c r="Q196" s="98"/>
      <c r="R196" s="10"/>
    </row>
    <row r="197" spans="2:18" s="23" customFormat="1" ht="62.25" customHeight="1" thickBot="1">
      <c r="B197" s="20"/>
      <c r="C197" s="147"/>
      <c r="D197" s="116"/>
      <c r="E197" s="118" t="s">
        <v>20</v>
      </c>
      <c r="F197" s="118"/>
      <c r="G197" s="139" t="s">
        <v>257</v>
      </c>
      <c r="H197" s="140"/>
      <c r="I197" s="140"/>
      <c r="J197" s="140"/>
      <c r="K197" s="140"/>
      <c r="L197" s="140"/>
      <c r="M197" s="140"/>
      <c r="N197" s="140"/>
      <c r="O197" s="140"/>
      <c r="P197" s="140"/>
      <c r="Q197" s="141"/>
      <c r="R197" s="38"/>
    </row>
    <row r="198" spans="2:18" ht="15" thickBot="1">
      <c r="B198" s="9"/>
      <c r="C198" s="12"/>
      <c r="D198" s="12"/>
      <c r="E198" s="13"/>
      <c r="F198" s="13"/>
      <c r="G198" s="15"/>
      <c r="H198" s="15"/>
      <c r="I198" s="15"/>
      <c r="J198" s="15"/>
      <c r="K198" s="15"/>
      <c r="L198" s="15"/>
      <c r="M198" s="15"/>
      <c r="N198" s="15"/>
      <c r="O198" s="15"/>
      <c r="P198" s="15"/>
      <c r="Q198" s="15"/>
      <c r="R198" s="10"/>
    </row>
    <row r="199" spans="2:18" ht="16" thickBot="1">
      <c r="B199" s="39"/>
      <c r="C199" s="142" t="s">
        <v>258</v>
      </c>
      <c r="D199" s="143"/>
      <c r="E199" s="143"/>
      <c r="F199" s="143"/>
      <c r="G199" s="143"/>
      <c r="H199" s="143"/>
      <c r="I199" s="143"/>
      <c r="J199" s="143"/>
      <c r="K199" s="143"/>
      <c r="L199" s="143"/>
      <c r="M199" s="143"/>
      <c r="N199" s="143"/>
      <c r="O199" s="143"/>
      <c r="P199" s="143"/>
      <c r="Q199" s="144"/>
      <c r="R199" s="10"/>
    </row>
    <row r="200" spans="2:18" ht="42" customHeight="1" thickBot="1">
      <c r="B200" s="39"/>
      <c r="C200" s="127" t="s">
        <v>259</v>
      </c>
      <c r="D200" s="128"/>
      <c r="E200" s="128"/>
      <c r="F200" s="128"/>
      <c r="G200" s="128"/>
      <c r="H200" s="128"/>
      <c r="I200" s="128"/>
      <c r="J200" s="128"/>
      <c r="K200" s="128"/>
      <c r="L200" s="128"/>
      <c r="M200" s="128"/>
      <c r="N200" s="128"/>
      <c r="O200" s="128"/>
      <c r="P200" s="128"/>
      <c r="Q200" s="129"/>
      <c r="R200" s="10"/>
    </row>
    <row r="201" spans="2:18" ht="29.25" customHeight="1" thickBot="1">
      <c r="B201" s="39"/>
      <c r="C201" s="133" t="s">
        <v>260</v>
      </c>
      <c r="D201" s="134"/>
      <c r="E201" s="134"/>
      <c r="F201" s="134"/>
      <c r="G201" s="134"/>
      <c r="H201" s="134"/>
      <c r="I201" s="134"/>
      <c r="J201" s="134"/>
      <c r="K201" s="134"/>
      <c r="L201" s="134"/>
      <c r="M201" s="134"/>
      <c r="N201" s="134"/>
      <c r="O201" s="134"/>
      <c r="P201" s="134"/>
      <c r="Q201" s="135"/>
      <c r="R201" s="10"/>
    </row>
    <row r="202" spans="2:18" ht="48.75" customHeight="1" thickBot="1">
      <c r="B202" s="39"/>
      <c r="C202" s="136" t="s">
        <v>261</v>
      </c>
      <c r="D202" s="137"/>
      <c r="E202" s="137"/>
      <c r="F202" s="137"/>
      <c r="G202" s="137"/>
      <c r="H202" s="137"/>
      <c r="I202" s="137"/>
      <c r="J202" s="137"/>
      <c r="K202" s="137"/>
      <c r="L202" s="137"/>
      <c r="M202" s="137"/>
      <c r="N202" s="137"/>
      <c r="O202" s="137"/>
      <c r="P202" s="137"/>
      <c r="Q202" s="138"/>
      <c r="R202" s="10"/>
    </row>
    <row r="203" spans="2:18" ht="26.25" customHeight="1" thickBot="1">
      <c r="B203" s="39"/>
      <c r="C203" s="133" t="s">
        <v>262</v>
      </c>
      <c r="D203" s="134"/>
      <c r="E203" s="134"/>
      <c r="F203" s="134"/>
      <c r="G203" s="134"/>
      <c r="H203" s="134"/>
      <c r="I203" s="134"/>
      <c r="J203" s="134"/>
      <c r="K203" s="134"/>
      <c r="L203" s="134"/>
      <c r="M203" s="134"/>
      <c r="N203" s="134"/>
      <c r="O203" s="134"/>
      <c r="P203" s="134"/>
      <c r="Q203" s="135"/>
      <c r="R203" s="10"/>
    </row>
    <row r="204" spans="2:18" ht="136.5" customHeight="1" thickBot="1">
      <c r="B204" s="39"/>
      <c r="C204" s="127" t="s">
        <v>263</v>
      </c>
      <c r="D204" s="128"/>
      <c r="E204" s="128"/>
      <c r="F204" s="128"/>
      <c r="G204" s="128"/>
      <c r="H204" s="128"/>
      <c r="I204" s="128"/>
      <c r="J204" s="128"/>
      <c r="K204" s="128"/>
      <c r="L204" s="128"/>
      <c r="M204" s="128"/>
      <c r="N204" s="128"/>
      <c r="O204" s="128"/>
      <c r="P204" s="128"/>
      <c r="Q204" s="129"/>
      <c r="R204" s="10"/>
    </row>
    <row r="205" spans="2:18" ht="24.75" customHeight="1" thickBot="1">
      <c r="B205" s="39"/>
      <c r="C205" s="133" t="s">
        <v>264</v>
      </c>
      <c r="D205" s="134"/>
      <c r="E205" s="134"/>
      <c r="F205" s="134"/>
      <c r="G205" s="134"/>
      <c r="H205" s="134"/>
      <c r="I205" s="134"/>
      <c r="J205" s="134"/>
      <c r="K205" s="134"/>
      <c r="L205" s="134"/>
      <c r="M205" s="134"/>
      <c r="N205" s="134"/>
      <c r="O205" s="134"/>
      <c r="P205" s="134"/>
      <c r="Q205" s="135"/>
      <c r="R205" s="10"/>
    </row>
    <row r="206" spans="2:18" ht="219" customHeight="1" thickBot="1">
      <c r="B206" s="39"/>
      <c r="C206" s="119" t="s">
        <v>265</v>
      </c>
      <c r="D206" s="120"/>
      <c r="E206" s="120"/>
      <c r="F206" s="120"/>
      <c r="G206" s="120"/>
      <c r="H206" s="120"/>
      <c r="I206" s="120"/>
      <c r="J206" s="120"/>
      <c r="K206" s="120"/>
      <c r="L206" s="120"/>
      <c r="M206" s="120"/>
      <c r="N206" s="120"/>
      <c r="O206" s="120"/>
      <c r="P206" s="120"/>
      <c r="Q206" s="121"/>
      <c r="R206" s="10"/>
    </row>
    <row r="207" spans="2:18" ht="15" thickBot="1">
      <c r="B207" s="9"/>
      <c r="C207" s="12"/>
      <c r="D207" s="12"/>
      <c r="E207" s="13"/>
      <c r="F207" s="13"/>
      <c r="G207" s="15"/>
      <c r="H207" s="15"/>
      <c r="I207" s="15"/>
      <c r="J207" s="15"/>
      <c r="K207" s="15"/>
      <c r="L207" s="15"/>
      <c r="M207" s="15"/>
      <c r="N207" s="15"/>
      <c r="O207" s="15"/>
      <c r="P207" s="15"/>
      <c r="Q207" s="15"/>
      <c r="R207" s="10"/>
    </row>
    <row r="208" spans="2:18" ht="35.25" customHeight="1" thickBot="1">
      <c r="B208" s="39"/>
      <c r="C208" s="122" t="s">
        <v>266</v>
      </c>
      <c r="D208" s="123"/>
      <c r="E208" s="123"/>
      <c r="F208" s="123"/>
      <c r="G208" s="123"/>
      <c r="H208" s="123"/>
      <c r="I208" s="123"/>
      <c r="J208" s="123"/>
      <c r="K208" s="123"/>
      <c r="L208" s="123"/>
      <c r="M208" s="123"/>
      <c r="N208" s="123"/>
      <c r="O208" s="123"/>
      <c r="P208" s="123"/>
      <c r="Q208" s="124"/>
      <c r="R208" s="10"/>
    </row>
    <row r="209" spans="2:18" ht="213" customHeight="1">
      <c r="B209" s="39"/>
      <c r="C209" s="127" t="s">
        <v>267</v>
      </c>
      <c r="D209" s="128"/>
      <c r="E209" s="128"/>
      <c r="F209" s="128"/>
      <c r="G209" s="128"/>
      <c r="H209" s="128"/>
      <c r="I209" s="128"/>
      <c r="J209" s="128"/>
      <c r="K209" s="128"/>
      <c r="L209" s="128"/>
      <c r="M209" s="128"/>
      <c r="N209" s="128"/>
      <c r="O209" s="128"/>
      <c r="P209" s="128"/>
      <c r="Q209" s="129"/>
      <c r="R209" s="10"/>
    </row>
    <row r="210" spans="2:18" ht="409.5" customHeight="1" thickBot="1">
      <c r="B210" s="40"/>
      <c r="C210" s="130" t="s">
        <v>268</v>
      </c>
      <c r="D210" s="131"/>
      <c r="E210" s="131"/>
      <c r="F210" s="131"/>
      <c r="G210" s="131"/>
      <c r="H210" s="131"/>
      <c r="I210" s="131"/>
      <c r="J210" s="131"/>
      <c r="K210" s="131"/>
      <c r="L210" s="131"/>
      <c r="M210" s="131"/>
      <c r="N210" s="131"/>
      <c r="O210" s="131"/>
      <c r="P210" s="131"/>
      <c r="Q210" s="132"/>
      <c r="R210" s="41"/>
    </row>
    <row r="211" spans="2:18" ht="15" thickTop="1"/>
  </sheetData>
  <mergeCells count="486">
    <mergeCell ref="D140:D143"/>
    <mergeCell ref="E140:F141"/>
    <mergeCell ref="G140:Q140"/>
    <mergeCell ref="G141:Q141"/>
    <mergeCell ref="D144:D147"/>
    <mergeCell ref="E144:F145"/>
    <mergeCell ref="G144:Q144"/>
    <mergeCell ref="G145:Q145"/>
    <mergeCell ref="D132:D135"/>
    <mergeCell ref="E132:F133"/>
    <mergeCell ref="G132:Q132"/>
    <mergeCell ref="G133:Q133"/>
    <mergeCell ref="G134:Q134"/>
    <mergeCell ref="D136:D139"/>
    <mergeCell ref="E136:F137"/>
    <mergeCell ref="G136:Q136"/>
    <mergeCell ref="G137:Q137"/>
    <mergeCell ref="G139:L139"/>
    <mergeCell ref="G143:L143"/>
    <mergeCell ref="M143:Q143"/>
    <mergeCell ref="E146:F147"/>
    <mergeCell ref="G146:Q146"/>
    <mergeCell ref="G147:L147"/>
    <mergeCell ref="M147:Q147"/>
    <mergeCell ref="C3:F3"/>
    <mergeCell ref="C30:Q30"/>
    <mergeCell ref="C31:F31"/>
    <mergeCell ref="G31:H31"/>
    <mergeCell ref="I31:J31"/>
    <mergeCell ref="K31:L31"/>
    <mergeCell ref="M31:N31"/>
    <mergeCell ref="O31:Q31"/>
    <mergeCell ref="D27:D29"/>
    <mergeCell ref="C8:Q8"/>
    <mergeCell ref="C11:Q11"/>
    <mergeCell ref="C12:F12"/>
    <mergeCell ref="G12:H12"/>
    <mergeCell ref="I12:J12"/>
    <mergeCell ref="K12:L12"/>
    <mergeCell ref="M12:N12"/>
    <mergeCell ref="E13:F13"/>
    <mergeCell ref="G13:Q13"/>
    <mergeCell ref="K21:Q21"/>
    <mergeCell ref="E24:F25"/>
    <mergeCell ref="G24:Q24"/>
    <mergeCell ref="C6:Q6"/>
    <mergeCell ref="O12:Q12"/>
    <mergeCell ref="G52:J52"/>
    <mergeCell ref="K52:N52"/>
    <mergeCell ref="O52:Q52"/>
    <mergeCell ref="E27:F28"/>
    <mergeCell ref="G27:Q27"/>
    <mergeCell ref="G28:Q28"/>
    <mergeCell ref="E29:F29"/>
    <mergeCell ref="G29:Q29"/>
    <mergeCell ref="C14:C29"/>
    <mergeCell ref="D14:D18"/>
    <mergeCell ref="E14:F14"/>
    <mergeCell ref="G14:Q14"/>
    <mergeCell ref="D22:D23"/>
    <mergeCell ref="E22:F22"/>
    <mergeCell ref="G22:Q22"/>
    <mergeCell ref="E23:F23"/>
    <mergeCell ref="D24:D26"/>
    <mergeCell ref="K15:Q15"/>
    <mergeCell ref="E17:F18"/>
    <mergeCell ref="G17:H18"/>
    <mergeCell ref="I17:J18"/>
    <mergeCell ref="D19:D21"/>
    <mergeCell ref="E19:F19"/>
    <mergeCell ref="G19:Q19"/>
    <mergeCell ref="G58:J58"/>
    <mergeCell ref="K58:N58"/>
    <mergeCell ref="O58:Q58"/>
    <mergeCell ref="G62:J62"/>
    <mergeCell ref="K62:N62"/>
    <mergeCell ref="O62:Q62"/>
    <mergeCell ref="G25:Q25"/>
    <mergeCell ref="E26:F26"/>
    <mergeCell ref="E15:F16"/>
    <mergeCell ref="K16:L16"/>
    <mergeCell ref="M16:N16"/>
    <mergeCell ref="O16:Q16"/>
    <mergeCell ref="G15:H16"/>
    <mergeCell ref="I15:J16"/>
    <mergeCell ref="G26:Q26"/>
    <mergeCell ref="E20:F21"/>
    <mergeCell ref="G20:H21"/>
    <mergeCell ref="I20:J21"/>
    <mergeCell ref="K20:L20"/>
    <mergeCell ref="M20:N20"/>
    <mergeCell ref="O20:Q20"/>
    <mergeCell ref="G23:J23"/>
    <mergeCell ref="K23:N23"/>
    <mergeCell ref="O23:Q23"/>
    <mergeCell ref="E32:F32"/>
    <mergeCell ref="G32:Q32"/>
    <mergeCell ref="D33:D36"/>
    <mergeCell ref="E33:F33"/>
    <mergeCell ref="G33:Q33"/>
    <mergeCell ref="E34:F34"/>
    <mergeCell ref="G34:H34"/>
    <mergeCell ref="I34:J34"/>
    <mergeCell ref="K34:Q34"/>
    <mergeCell ref="E35:F36"/>
    <mergeCell ref="G35:H36"/>
    <mergeCell ref="I35:J36"/>
    <mergeCell ref="C44:Q44"/>
    <mergeCell ref="C45:F45"/>
    <mergeCell ref="G45:H45"/>
    <mergeCell ref="I45:J45"/>
    <mergeCell ref="K45:L45"/>
    <mergeCell ref="M45:N45"/>
    <mergeCell ref="O45:Q45"/>
    <mergeCell ref="O38:Q38"/>
    <mergeCell ref="D39:D40"/>
    <mergeCell ref="E39:F39"/>
    <mergeCell ref="G39:Q39"/>
    <mergeCell ref="E40:F40"/>
    <mergeCell ref="G40:H40"/>
    <mergeCell ref="I40:J40"/>
    <mergeCell ref="K40:N40"/>
    <mergeCell ref="O40:Q40"/>
    <mergeCell ref="C33:C43"/>
    <mergeCell ref="D37:D38"/>
    <mergeCell ref="E37:F37"/>
    <mergeCell ref="G37:Q37"/>
    <mergeCell ref="E38:F38"/>
    <mergeCell ref="G38:H38"/>
    <mergeCell ref="I38:J38"/>
    <mergeCell ref="K38:N38"/>
    <mergeCell ref="E46:F46"/>
    <mergeCell ref="G46:Q46"/>
    <mergeCell ref="C47:C84"/>
    <mergeCell ref="D47:D52"/>
    <mergeCell ref="E47:F47"/>
    <mergeCell ref="G47:Q47"/>
    <mergeCell ref="E48:F50"/>
    <mergeCell ref="G48:Q50"/>
    <mergeCell ref="E51:F52"/>
    <mergeCell ref="G51:Q51"/>
    <mergeCell ref="D53:D58"/>
    <mergeCell ref="E53:F53"/>
    <mergeCell ref="G53:Q53"/>
    <mergeCell ref="E54:F56"/>
    <mergeCell ref="G54:Q56"/>
    <mergeCell ref="E57:F58"/>
    <mergeCell ref="G57:Q57"/>
    <mergeCell ref="D63:D66"/>
    <mergeCell ref="E63:F63"/>
    <mergeCell ref="G63:Q63"/>
    <mergeCell ref="E64:F64"/>
    <mergeCell ref="G64:Q64"/>
    <mergeCell ref="E65:F66"/>
    <mergeCell ref="G65:Q65"/>
    <mergeCell ref="D59:D62"/>
    <mergeCell ref="E59:F59"/>
    <mergeCell ref="G59:Q59"/>
    <mergeCell ref="E60:F60"/>
    <mergeCell ref="G60:Q60"/>
    <mergeCell ref="E61:F62"/>
    <mergeCell ref="G61:Q61"/>
    <mergeCell ref="G66:J66"/>
    <mergeCell ref="K66:N66"/>
    <mergeCell ref="O66:Q66"/>
    <mergeCell ref="D71:D74"/>
    <mergeCell ref="E71:F71"/>
    <mergeCell ref="G71:Q71"/>
    <mergeCell ref="E72:F72"/>
    <mergeCell ref="G72:Q72"/>
    <mergeCell ref="E73:F74"/>
    <mergeCell ref="G73:Q73"/>
    <mergeCell ref="D67:D68"/>
    <mergeCell ref="E67:F67"/>
    <mergeCell ref="G67:Q67"/>
    <mergeCell ref="E68:F68"/>
    <mergeCell ref="G68:Q68"/>
    <mergeCell ref="D69:D70"/>
    <mergeCell ref="E69:F69"/>
    <mergeCell ref="G69:Q69"/>
    <mergeCell ref="E70:F70"/>
    <mergeCell ref="G70:Q70"/>
    <mergeCell ref="G74:J74"/>
    <mergeCell ref="K74:N74"/>
    <mergeCell ref="O74:Q74"/>
    <mergeCell ref="D75:D76"/>
    <mergeCell ref="E75:F75"/>
    <mergeCell ref="G75:Q75"/>
    <mergeCell ref="E76:F76"/>
    <mergeCell ref="G76:Q76"/>
    <mergeCell ref="D77:D78"/>
    <mergeCell ref="E77:F77"/>
    <mergeCell ref="G77:Q77"/>
    <mergeCell ref="E78:F78"/>
    <mergeCell ref="G78:Q78"/>
    <mergeCell ref="D79:D80"/>
    <mergeCell ref="E79:F79"/>
    <mergeCell ref="G79:Q79"/>
    <mergeCell ref="E80:F80"/>
    <mergeCell ref="G80:Q80"/>
    <mergeCell ref="D81:D82"/>
    <mergeCell ref="E81:F81"/>
    <mergeCell ref="G81:Q81"/>
    <mergeCell ref="E82:F82"/>
    <mergeCell ref="G82:Q82"/>
    <mergeCell ref="E83:F83"/>
    <mergeCell ref="G83:Q83"/>
    <mergeCell ref="E84:F84"/>
    <mergeCell ref="G84:Q84"/>
    <mergeCell ref="C85:Q85"/>
    <mergeCell ref="C86:F86"/>
    <mergeCell ref="G86:H86"/>
    <mergeCell ref="I86:J86"/>
    <mergeCell ref="K86:L86"/>
    <mergeCell ref="M86:N86"/>
    <mergeCell ref="O86:Q86"/>
    <mergeCell ref="E87:F87"/>
    <mergeCell ref="G87:Q87"/>
    <mergeCell ref="C88:C97"/>
    <mergeCell ref="D88:D89"/>
    <mergeCell ref="E88:F88"/>
    <mergeCell ref="G88:Q88"/>
    <mergeCell ref="E89:F89"/>
    <mergeCell ref="D90:D91"/>
    <mergeCell ref="E90:F90"/>
    <mergeCell ref="G90:Q90"/>
    <mergeCell ref="E91:F91"/>
    <mergeCell ref="D92:D93"/>
    <mergeCell ref="E92:F92"/>
    <mergeCell ref="G92:Q92"/>
    <mergeCell ref="E93:F93"/>
    <mergeCell ref="G89:J89"/>
    <mergeCell ref="K89:N89"/>
    <mergeCell ref="O89:Q89"/>
    <mergeCell ref="G91:J91"/>
    <mergeCell ref="K91:N91"/>
    <mergeCell ref="O91:Q91"/>
    <mergeCell ref="G93:J93"/>
    <mergeCell ref="K93:N93"/>
    <mergeCell ref="O93:Q93"/>
    <mergeCell ref="C98:Q98"/>
    <mergeCell ref="C99:F99"/>
    <mergeCell ref="G99:H99"/>
    <mergeCell ref="I99:J99"/>
    <mergeCell ref="K99:L99"/>
    <mergeCell ref="M99:N99"/>
    <mergeCell ref="O99:Q99"/>
    <mergeCell ref="D94:D95"/>
    <mergeCell ref="E94:F94"/>
    <mergeCell ref="G94:Q94"/>
    <mergeCell ref="E95:F95"/>
    <mergeCell ref="D96:D97"/>
    <mergeCell ref="E96:F96"/>
    <mergeCell ref="G96:Q96"/>
    <mergeCell ref="E97:F97"/>
    <mergeCell ref="G97:Q97"/>
    <mergeCell ref="G95:J95"/>
    <mergeCell ref="K95:N95"/>
    <mergeCell ref="O95:Q95"/>
    <mergeCell ref="E100:F100"/>
    <mergeCell ref="G100:Q100"/>
    <mergeCell ref="C101:C112"/>
    <mergeCell ref="D101:D102"/>
    <mergeCell ref="E101:F101"/>
    <mergeCell ref="G101:Q101"/>
    <mergeCell ref="E102:F102"/>
    <mergeCell ref="G102:Q102"/>
    <mergeCell ref="D103:D104"/>
    <mergeCell ref="E103:F103"/>
    <mergeCell ref="D108:D109"/>
    <mergeCell ref="E108:F108"/>
    <mergeCell ref="G108:Q108"/>
    <mergeCell ref="E109:F109"/>
    <mergeCell ref="G109:Q109"/>
    <mergeCell ref="E110:F110"/>
    <mergeCell ref="G110:Q110"/>
    <mergeCell ref="G103:Q103"/>
    <mergeCell ref="E104:F104"/>
    <mergeCell ref="G104:Q104"/>
    <mergeCell ref="E105:F105"/>
    <mergeCell ref="G105:Q105"/>
    <mergeCell ref="D106:D107"/>
    <mergeCell ref="E106:F106"/>
    <mergeCell ref="G106:Q106"/>
    <mergeCell ref="E107:F107"/>
    <mergeCell ref="G107:Q107"/>
    <mergeCell ref="C114:F114"/>
    <mergeCell ref="G114:H114"/>
    <mergeCell ref="I114:J114"/>
    <mergeCell ref="K114:L114"/>
    <mergeCell ref="M114:N114"/>
    <mergeCell ref="O114:Q114"/>
    <mergeCell ref="D111:D112"/>
    <mergeCell ref="E111:F111"/>
    <mergeCell ref="G111:Q111"/>
    <mergeCell ref="E112:F112"/>
    <mergeCell ref="G112:Q112"/>
    <mergeCell ref="C113:Q113"/>
    <mergeCell ref="E115:F115"/>
    <mergeCell ref="G115:Q115"/>
    <mergeCell ref="D116:D117"/>
    <mergeCell ref="E116:F116"/>
    <mergeCell ref="G116:L116"/>
    <mergeCell ref="M116:Q116"/>
    <mergeCell ref="E117:F117"/>
    <mergeCell ref="G117:L117"/>
    <mergeCell ref="M117:Q117"/>
    <mergeCell ref="D124:D125"/>
    <mergeCell ref="E124:F125"/>
    <mergeCell ref="G124:Q125"/>
    <mergeCell ref="D118:D119"/>
    <mergeCell ref="E118:F118"/>
    <mergeCell ref="G118:Q118"/>
    <mergeCell ref="E119:F119"/>
    <mergeCell ref="G119:Q119"/>
    <mergeCell ref="D120:D121"/>
    <mergeCell ref="E120:F121"/>
    <mergeCell ref="G120:Q121"/>
    <mergeCell ref="C158:Q158"/>
    <mergeCell ref="C159:F159"/>
    <mergeCell ref="G159:H159"/>
    <mergeCell ref="I159:J159"/>
    <mergeCell ref="K159:L159"/>
    <mergeCell ref="M159:N159"/>
    <mergeCell ref="O159:Q159"/>
    <mergeCell ref="C116:C157"/>
    <mergeCell ref="E129:F129"/>
    <mergeCell ref="G129:Q129"/>
    <mergeCell ref="E130:F130"/>
    <mergeCell ref="G130:Q130"/>
    <mergeCell ref="E131:F131"/>
    <mergeCell ref="G131:Q131"/>
    <mergeCell ref="E126:F126"/>
    <mergeCell ref="G126:Q126"/>
    <mergeCell ref="E127:F127"/>
    <mergeCell ref="G127:Q127"/>
    <mergeCell ref="E128:F128"/>
    <mergeCell ref="G128:Q128"/>
    <mergeCell ref="D122:D123"/>
    <mergeCell ref="E122:F123"/>
    <mergeCell ref="G122:J123"/>
    <mergeCell ref="K122:Q123"/>
    <mergeCell ref="E160:F160"/>
    <mergeCell ref="G160:Q160"/>
    <mergeCell ref="C161:C182"/>
    <mergeCell ref="D161:D162"/>
    <mergeCell ref="E161:F161"/>
    <mergeCell ref="G161:Q161"/>
    <mergeCell ref="E162:F162"/>
    <mergeCell ref="G162:J162"/>
    <mergeCell ref="K162:Q162"/>
    <mergeCell ref="D163:D164"/>
    <mergeCell ref="E163:F163"/>
    <mergeCell ref="G163:Q163"/>
    <mergeCell ref="E164:F164"/>
    <mergeCell ref="G164:J164"/>
    <mergeCell ref="K164:Q164"/>
    <mergeCell ref="D165:D166"/>
    <mergeCell ref="E165:F165"/>
    <mergeCell ref="G165:Q165"/>
    <mergeCell ref="E166:F166"/>
    <mergeCell ref="G166:J166"/>
    <mergeCell ref="K166:Q166"/>
    <mergeCell ref="D167:D170"/>
    <mergeCell ref="E167:F167"/>
    <mergeCell ref="G167:Q167"/>
    <mergeCell ref="E168:F168"/>
    <mergeCell ref="G168:J168"/>
    <mergeCell ref="K168:Q170"/>
    <mergeCell ref="E169:F170"/>
    <mergeCell ref="G169:J169"/>
    <mergeCell ref="G170:J170"/>
    <mergeCell ref="D171:D174"/>
    <mergeCell ref="E171:F171"/>
    <mergeCell ref="G171:Q171"/>
    <mergeCell ref="E172:F172"/>
    <mergeCell ref="G172:J172"/>
    <mergeCell ref="K172:Q174"/>
    <mergeCell ref="E173:F174"/>
    <mergeCell ref="G173:J173"/>
    <mergeCell ref="G174:J174"/>
    <mergeCell ref="D175:D178"/>
    <mergeCell ref="E175:F175"/>
    <mergeCell ref="G175:Q175"/>
    <mergeCell ref="E176:F176"/>
    <mergeCell ref="G176:J176"/>
    <mergeCell ref="K176:Q178"/>
    <mergeCell ref="E177:F178"/>
    <mergeCell ref="G177:J177"/>
    <mergeCell ref="G178:J178"/>
    <mergeCell ref="C209:Q209"/>
    <mergeCell ref="C210:Q210"/>
    <mergeCell ref="C200:Q200"/>
    <mergeCell ref="C201:Q201"/>
    <mergeCell ref="C202:Q202"/>
    <mergeCell ref="C203:Q203"/>
    <mergeCell ref="C204:Q204"/>
    <mergeCell ref="C205:Q205"/>
    <mergeCell ref="G197:Q197"/>
    <mergeCell ref="C199:Q199"/>
    <mergeCell ref="C186:C197"/>
    <mergeCell ref="D186:D187"/>
    <mergeCell ref="E186:F186"/>
    <mergeCell ref="G186:Q186"/>
    <mergeCell ref="E187:F187"/>
    <mergeCell ref="G187:L187"/>
    <mergeCell ref="M187:Q187"/>
    <mergeCell ref="D188:D189"/>
    <mergeCell ref="E188:F188"/>
    <mergeCell ref="G188:Q188"/>
    <mergeCell ref="E189:F189"/>
    <mergeCell ref="G189:L189"/>
    <mergeCell ref="M189:Q189"/>
    <mergeCell ref="D190:D191"/>
    <mergeCell ref="D196:D197"/>
    <mergeCell ref="E196:F196"/>
    <mergeCell ref="G196:Q196"/>
    <mergeCell ref="E197:F197"/>
    <mergeCell ref="C206:Q206"/>
    <mergeCell ref="C208:Q208"/>
    <mergeCell ref="D192:D193"/>
    <mergeCell ref="E192:F192"/>
    <mergeCell ref="G192:Q192"/>
    <mergeCell ref="E193:F193"/>
    <mergeCell ref="G193:Q193"/>
    <mergeCell ref="D194:D195"/>
    <mergeCell ref="E194:F194"/>
    <mergeCell ref="G194:Q194"/>
    <mergeCell ref="E195:F195"/>
    <mergeCell ref="G195:Q195"/>
    <mergeCell ref="D181:D182"/>
    <mergeCell ref="E181:F181"/>
    <mergeCell ref="G181:Q181"/>
    <mergeCell ref="E182:F182"/>
    <mergeCell ref="G182:Q182"/>
    <mergeCell ref="D179:D180"/>
    <mergeCell ref="E179:F179"/>
    <mergeCell ref="G179:Q179"/>
    <mergeCell ref="E191:F191"/>
    <mergeCell ref="G191:Q191"/>
    <mergeCell ref="E180:F180"/>
    <mergeCell ref="G180:Q180"/>
    <mergeCell ref="E185:F185"/>
    <mergeCell ref="G185:Q185"/>
    <mergeCell ref="E190:F190"/>
    <mergeCell ref="G190:Q190"/>
    <mergeCell ref="C183:Q183"/>
    <mergeCell ref="C184:F184"/>
    <mergeCell ref="G184:H184"/>
    <mergeCell ref="I184:J184"/>
    <mergeCell ref="K184:L184"/>
    <mergeCell ref="M184:N184"/>
    <mergeCell ref="O184:Q184"/>
    <mergeCell ref="M135:Q135"/>
    <mergeCell ref="E134:F135"/>
    <mergeCell ref="E138:F139"/>
    <mergeCell ref="G138:Q138"/>
    <mergeCell ref="E156:F157"/>
    <mergeCell ref="G156:Q156"/>
    <mergeCell ref="G155:Q155"/>
    <mergeCell ref="E154:F155"/>
    <mergeCell ref="G154:Q154"/>
    <mergeCell ref="D154:D157"/>
    <mergeCell ref="D148:D150"/>
    <mergeCell ref="E150:F150"/>
    <mergeCell ref="M139:Q139"/>
    <mergeCell ref="E142:F143"/>
    <mergeCell ref="G142:Q142"/>
    <mergeCell ref="D41:D43"/>
    <mergeCell ref="E41:F42"/>
    <mergeCell ref="G41:Q41"/>
    <mergeCell ref="G42:Q42"/>
    <mergeCell ref="E43:F43"/>
    <mergeCell ref="G43:Q43"/>
    <mergeCell ref="G150:Q150"/>
    <mergeCell ref="G151:Q151"/>
    <mergeCell ref="G153:Q153"/>
    <mergeCell ref="G148:Q148"/>
    <mergeCell ref="D151:D153"/>
    <mergeCell ref="E153:F153"/>
    <mergeCell ref="G149:Q149"/>
    <mergeCell ref="E148:F149"/>
    <mergeCell ref="E151:F152"/>
    <mergeCell ref="G152:Q152"/>
    <mergeCell ref="G157:Q157"/>
    <mergeCell ref="G135:L135"/>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D3E2-610E-4C8C-97B5-DC90EE3ACC5E}">
  <sheetPr>
    <tabColor rgb="FF0070C0"/>
    <pageSetUpPr fitToPage="1"/>
  </sheetPr>
  <dimension ref="B1:R223"/>
  <sheetViews>
    <sheetView showGridLines="0" topLeftCell="B1" zoomScale="91" zoomScaleNormal="91" zoomScaleSheetLayoutView="40" zoomScalePageLayoutView="10" workbookViewId="0">
      <pane ySplit="6" topLeftCell="A143" activePane="bottomLeft" state="frozen"/>
      <selection pane="bottomLeft" activeCell="D144" sqref="D144:D147"/>
    </sheetView>
  </sheetViews>
  <sheetFormatPr baseColWidth="10" defaultColWidth="12.54296875" defaultRowHeight="14.5"/>
  <cols>
    <col min="1" max="2" width="3.7265625" customWidth="1"/>
    <col min="3" max="3" width="27.54296875" style="1" customWidth="1"/>
    <col min="4" max="4" width="31.81640625" style="1" customWidth="1"/>
    <col min="5" max="5" width="16.1796875" style="2" customWidth="1"/>
    <col min="6" max="6" width="13.26953125" style="2" customWidth="1"/>
    <col min="7" max="7" width="20" customWidth="1"/>
    <col min="8" max="8" width="18.453125" customWidth="1"/>
    <col min="9" max="9" width="23.54296875" customWidth="1"/>
    <col min="10" max="10" width="17.7265625" customWidth="1"/>
    <col min="11" max="11" width="16.1796875" customWidth="1"/>
    <col min="12" max="12" width="14.7265625" customWidth="1"/>
    <col min="13" max="13" width="13.81640625" customWidth="1"/>
    <col min="14" max="14" width="15" customWidth="1"/>
    <col min="15" max="15" width="15.453125" customWidth="1"/>
    <col min="16" max="16" width="19.54296875" customWidth="1"/>
    <col min="17" max="17" width="23" customWidth="1"/>
    <col min="18" max="18" width="3.7265625" customWidth="1"/>
  </cols>
  <sheetData>
    <row r="1" spans="2:18" ht="15" thickBot="1"/>
    <row r="2" spans="2:18" ht="15" thickTop="1">
      <c r="B2" s="4"/>
      <c r="C2" s="5"/>
      <c r="D2" s="5"/>
      <c r="E2" s="6"/>
      <c r="F2" s="6"/>
      <c r="G2" s="7"/>
      <c r="H2" s="7"/>
      <c r="I2" s="7"/>
      <c r="J2" s="7"/>
      <c r="K2" s="7"/>
      <c r="L2" s="7"/>
      <c r="M2" s="7"/>
      <c r="N2" s="7"/>
      <c r="O2" s="7"/>
      <c r="P2" s="7"/>
      <c r="Q2" s="7"/>
      <c r="R2" s="8"/>
    </row>
    <row r="3" spans="2:18" ht="32.25" customHeight="1">
      <c r="B3" s="9"/>
      <c r="C3" s="283" t="s">
        <v>0</v>
      </c>
      <c r="D3" s="283"/>
      <c r="E3" s="283"/>
      <c r="F3" s="283"/>
      <c r="G3" s="49"/>
      <c r="H3" s="49"/>
      <c r="I3" s="49"/>
      <c r="J3" s="49"/>
      <c r="K3" s="49"/>
      <c r="L3" s="49"/>
      <c r="M3" s="49"/>
      <c r="N3" s="49"/>
      <c r="O3" s="49"/>
      <c r="P3" s="49"/>
      <c r="Q3" s="49"/>
      <c r="R3" s="10"/>
    </row>
    <row r="4" spans="2:18" ht="30" customHeight="1">
      <c r="B4" s="9"/>
      <c r="C4" s="54" t="s">
        <v>1</v>
      </c>
      <c r="D4" s="55" t="s">
        <v>2</v>
      </c>
      <c r="E4" s="56" t="s">
        <v>3</v>
      </c>
      <c r="F4" s="57">
        <v>4</v>
      </c>
      <c r="H4" s="58"/>
      <c r="R4" s="10"/>
    </row>
    <row r="5" spans="2:18" ht="15" thickBot="1">
      <c r="B5" s="9"/>
      <c r="C5" s="42"/>
      <c r="D5" s="43"/>
      <c r="E5" s="44"/>
      <c r="F5" s="45"/>
      <c r="R5" s="10"/>
    </row>
    <row r="6" spans="2:18" ht="30" customHeight="1" thickBot="1">
      <c r="B6" s="9"/>
      <c r="C6" s="225" t="s">
        <v>269</v>
      </c>
      <c r="D6" s="226"/>
      <c r="E6" s="226"/>
      <c r="F6" s="226"/>
      <c r="G6" s="226"/>
      <c r="H6" s="226"/>
      <c r="I6" s="226"/>
      <c r="J6" s="226"/>
      <c r="K6" s="226"/>
      <c r="L6" s="226"/>
      <c r="M6" s="226"/>
      <c r="N6" s="226"/>
      <c r="O6" s="226"/>
      <c r="P6" s="226"/>
      <c r="Q6" s="227"/>
      <c r="R6" s="10"/>
    </row>
    <row r="7" spans="2:18">
      <c r="B7" s="9"/>
      <c r="C7" s="42"/>
      <c r="D7" s="43"/>
      <c r="E7" s="44"/>
      <c r="F7" s="45"/>
      <c r="R7" s="10"/>
    </row>
    <row r="8" spans="2:18" ht="53.25" customHeight="1">
      <c r="B8" s="9"/>
      <c r="C8" s="223" t="s">
        <v>5</v>
      </c>
      <c r="D8" s="223"/>
      <c r="E8" s="223"/>
      <c r="F8" s="223"/>
      <c r="G8" s="223"/>
      <c r="H8" s="223"/>
      <c r="I8" s="223"/>
      <c r="J8" s="223"/>
      <c r="K8" s="223"/>
      <c r="L8" s="223"/>
      <c r="M8" s="223"/>
      <c r="N8" s="223"/>
      <c r="O8" s="223"/>
      <c r="P8" s="223"/>
      <c r="Q8" s="223"/>
      <c r="R8" s="11"/>
    </row>
    <row r="9" spans="2:18" ht="21" customHeight="1" thickBot="1">
      <c r="B9" s="9"/>
      <c r="C9" s="12"/>
      <c r="D9" s="12"/>
      <c r="E9" s="13"/>
      <c r="F9" s="13"/>
      <c r="G9" s="14"/>
      <c r="H9" s="14"/>
      <c r="I9" s="12"/>
      <c r="J9" s="12"/>
      <c r="K9" s="15"/>
      <c r="L9" s="15"/>
      <c r="M9" s="15"/>
      <c r="N9" s="15"/>
      <c r="O9" s="15"/>
      <c r="P9" s="15"/>
      <c r="Q9" s="15"/>
      <c r="R9" s="10"/>
    </row>
    <row r="10" spans="2:18" ht="15.5" thickTop="1" thickBot="1">
      <c r="B10" s="4"/>
      <c r="C10" s="16"/>
      <c r="D10" s="16"/>
      <c r="E10" s="17"/>
      <c r="F10" s="17"/>
      <c r="G10" s="18"/>
      <c r="H10" s="18"/>
      <c r="I10" s="18"/>
      <c r="J10" s="18"/>
      <c r="K10" s="18"/>
      <c r="L10" s="18"/>
      <c r="M10" s="18"/>
      <c r="N10" s="18"/>
      <c r="O10" s="18"/>
      <c r="P10" s="18"/>
      <c r="Q10" s="18"/>
      <c r="R10" s="8"/>
    </row>
    <row r="11" spans="2:18" ht="18.75" customHeight="1">
      <c r="B11" s="19"/>
      <c r="C11" s="106" t="s">
        <v>6</v>
      </c>
      <c r="D11" s="107"/>
      <c r="E11" s="107"/>
      <c r="F11" s="107"/>
      <c r="G11" s="107"/>
      <c r="H11" s="107"/>
      <c r="I11" s="107"/>
      <c r="J11" s="107"/>
      <c r="K11" s="107"/>
      <c r="L11" s="107"/>
      <c r="M11" s="107"/>
      <c r="N11" s="107"/>
      <c r="O11" s="107"/>
      <c r="P11" s="107"/>
      <c r="Q11" s="108"/>
      <c r="R11" s="10"/>
    </row>
    <row r="12" spans="2:18" ht="51.65" customHeight="1">
      <c r="B12" s="19"/>
      <c r="C12" s="109" t="s">
        <v>7</v>
      </c>
      <c r="D12" s="110"/>
      <c r="E12" s="110"/>
      <c r="F12" s="110"/>
      <c r="G12" s="244" t="s">
        <v>8</v>
      </c>
      <c r="H12" s="244"/>
      <c r="I12" s="244" t="s">
        <v>9</v>
      </c>
      <c r="J12" s="244"/>
      <c r="K12" s="244" t="s">
        <v>270</v>
      </c>
      <c r="L12" s="244"/>
      <c r="M12" s="244" t="s">
        <v>271</v>
      </c>
      <c r="N12" s="244"/>
      <c r="O12" s="228" t="s">
        <v>272</v>
      </c>
      <c r="P12" s="229"/>
      <c r="Q12" s="230"/>
      <c r="R12" s="10"/>
    </row>
    <row r="13" spans="2:18" s="23" customFormat="1" ht="36" customHeight="1">
      <c r="B13" s="20"/>
      <c r="C13" s="21" t="s">
        <v>13</v>
      </c>
      <c r="D13" s="59" t="s">
        <v>14</v>
      </c>
      <c r="E13" s="102" t="s">
        <v>15</v>
      </c>
      <c r="F13" s="102"/>
      <c r="G13" s="96"/>
      <c r="H13" s="97"/>
      <c r="I13" s="97"/>
      <c r="J13" s="97"/>
      <c r="K13" s="97"/>
      <c r="L13" s="97"/>
      <c r="M13" s="97"/>
      <c r="N13" s="97"/>
      <c r="O13" s="97"/>
      <c r="P13" s="97"/>
      <c r="Q13" s="98"/>
      <c r="R13" s="22"/>
    </row>
    <row r="14" spans="2:18" s="23" customFormat="1" ht="27" customHeight="1">
      <c r="B14" s="20"/>
      <c r="C14" s="177" t="s">
        <v>16</v>
      </c>
      <c r="D14" s="169" t="s">
        <v>17</v>
      </c>
      <c r="E14" s="95" t="s">
        <v>18</v>
      </c>
      <c r="F14" s="95"/>
      <c r="G14" s="180" t="s">
        <v>19</v>
      </c>
      <c r="H14" s="181"/>
      <c r="I14" s="181"/>
      <c r="J14" s="181"/>
      <c r="K14" s="181"/>
      <c r="L14" s="181"/>
      <c r="M14" s="181"/>
      <c r="N14" s="181"/>
      <c r="O14" s="181"/>
      <c r="P14" s="181"/>
      <c r="Q14" s="182"/>
      <c r="R14" s="22"/>
    </row>
    <row r="15" spans="2:18" s="23" customFormat="1" ht="98.25" customHeight="1">
      <c r="B15" s="20"/>
      <c r="C15" s="219"/>
      <c r="D15" s="221"/>
      <c r="E15" s="150" t="s">
        <v>20</v>
      </c>
      <c r="F15" s="212"/>
      <c r="G15" s="245" t="s">
        <v>273</v>
      </c>
      <c r="H15" s="216"/>
      <c r="I15" s="245" t="s">
        <v>274</v>
      </c>
      <c r="J15" s="216"/>
      <c r="K15" s="99" t="s">
        <v>22</v>
      </c>
      <c r="L15" s="100"/>
      <c r="M15" s="100"/>
      <c r="N15" s="100"/>
      <c r="O15" s="100"/>
      <c r="P15" s="100"/>
      <c r="Q15" s="101"/>
      <c r="R15" s="22"/>
    </row>
    <row r="16" spans="2:18" s="23" customFormat="1" ht="134.25" customHeight="1">
      <c r="B16" s="24"/>
      <c r="C16" s="219"/>
      <c r="D16" s="221"/>
      <c r="E16" s="156"/>
      <c r="F16" s="213"/>
      <c r="G16" s="246"/>
      <c r="H16" s="218"/>
      <c r="I16" s="246"/>
      <c r="J16" s="218"/>
      <c r="K16" s="214" t="s">
        <v>23</v>
      </c>
      <c r="L16" s="214"/>
      <c r="M16" s="214" t="s">
        <v>24</v>
      </c>
      <c r="N16" s="214"/>
      <c r="O16" s="181" t="s">
        <v>25</v>
      </c>
      <c r="P16" s="181"/>
      <c r="Q16" s="182"/>
      <c r="R16" s="22"/>
    </row>
    <row r="17" spans="2:18" s="23" customFormat="1" ht="40.5" customHeight="1">
      <c r="B17" s="24"/>
      <c r="C17" s="219"/>
      <c r="D17" s="221"/>
      <c r="E17" s="95" t="s">
        <v>26</v>
      </c>
      <c r="F17" s="95"/>
      <c r="G17" s="215" t="s">
        <v>21</v>
      </c>
      <c r="H17" s="245"/>
      <c r="I17" s="215" t="s">
        <v>21</v>
      </c>
      <c r="J17" s="245"/>
      <c r="K17" s="65" t="s">
        <v>27</v>
      </c>
      <c r="L17" s="65" t="s">
        <v>28</v>
      </c>
      <c r="M17" s="65" t="s">
        <v>275</v>
      </c>
      <c r="N17" s="65" t="s">
        <v>276</v>
      </c>
      <c r="O17" s="65" t="s">
        <v>27</v>
      </c>
      <c r="P17" s="65" t="s">
        <v>29</v>
      </c>
      <c r="Q17" s="46" t="s">
        <v>30</v>
      </c>
      <c r="R17" s="22"/>
    </row>
    <row r="18" spans="2:18" s="23" customFormat="1" ht="39" customHeight="1">
      <c r="B18" s="24"/>
      <c r="C18" s="219"/>
      <c r="D18" s="115"/>
      <c r="E18" s="95"/>
      <c r="F18" s="95"/>
      <c r="G18" s="217"/>
      <c r="H18" s="246"/>
      <c r="I18" s="217"/>
      <c r="J18" s="246"/>
      <c r="K18" s="47">
        <v>1</v>
      </c>
      <c r="L18" s="47">
        <v>0.9</v>
      </c>
      <c r="M18" s="47">
        <v>0.9</v>
      </c>
      <c r="N18" s="47">
        <v>0.8</v>
      </c>
      <c r="O18" s="47">
        <v>0.8</v>
      </c>
      <c r="P18" s="47">
        <v>0.7</v>
      </c>
      <c r="Q18" s="48">
        <v>0.5</v>
      </c>
      <c r="R18" s="22"/>
    </row>
    <row r="19" spans="2:18" s="23" customFormat="1" ht="26.25" customHeight="1">
      <c r="B19" s="24"/>
      <c r="C19" s="219"/>
      <c r="D19" s="169" t="s">
        <v>31</v>
      </c>
      <c r="E19" s="95" t="s">
        <v>18</v>
      </c>
      <c r="F19" s="95"/>
      <c r="G19" s="180" t="s">
        <v>32</v>
      </c>
      <c r="H19" s="181"/>
      <c r="I19" s="181"/>
      <c r="J19" s="181"/>
      <c r="K19" s="181"/>
      <c r="L19" s="181"/>
      <c r="M19" s="181"/>
      <c r="N19" s="181"/>
      <c r="O19" s="181"/>
      <c r="P19" s="181"/>
      <c r="Q19" s="182"/>
      <c r="R19" s="22"/>
    </row>
    <row r="20" spans="2:18" s="23" customFormat="1" ht="138.75" customHeight="1">
      <c r="B20" s="24"/>
      <c r="C20" s="219"/>
      <c r="D20" s="221"/>
      <c r="E20" s="150" t="s">
        <v>20</v>
      </c>
      <c r="F20" s="212"/>
      <c r="G20" s="245" t="s">
        <v>273</v>
      </c>
      <c r="H20" s="216"/>
      <c r="I20" s="245" t="s">
        <v>274</v>
      </c>
      <c r="J20" s="216"/>
      <c r="K20" s="214" t="s">
        <v>23</v>
      </c>
      <c r="L20" s="214"/>
      <c r="M20" s="214" t="s">
        <v>24</v>
      </c>
      <c r="N20" s="214"/>
      <c r="O20" s="181" t="s">
        <v>25</v>
      </c>
      <c r="P20" s="181"/>
      <c r="Q20" s="182"/>
      <c r="R20" s="22"/>
    </row>
    <row r="21" spans="2:18" s="23" customFormat="1" ht="48" customHeight="1">
      <c r="B21" s="24"/>
      <c r="C21" s="219"/>
      <c r="D21" s="115"/>
      <c r="E21" s="156"/>
      <c r="F21" s="213"/>
      <c r="G21" s="246"/>
      <c r="H21" s="218"/>
      <c r="I21" s="246"/>
      <c r="J21" s="218"/>
      <c r="K21" s="89" t="s">
        <v>277</v>
      </c>
      <c r="L21" s="90"/>
      <c r="M21" s="90"/>
      <c r="N21" s="90"/>
      <c r="O21" s="90"/>
      <c r="P21" s="90"/>
      <c r="Q21" s="148"/>
      <c r="R21" s="22"/>
    </row>
    <row r="22" spans="2:18" s="23" customFormat="1" ht="35.25" customHeight="1">
      <c r="B22" s="24"/>
      <c r="C22" s="219"/>
      <c r="D22" s="169" t="s">
        <v>34</v>
      </c>
      <c r="E22" s="95" t="s">
        <v>18</v>
      </c>
      <c r="F22" s="95"/>
      <c r="G22" s="89" t="s">
        <v>35</v>
      </c>
      <c r="H22" s="90"/>
      <c r="I22" s="90"/>
      <c r="J22" s="90"/>
      <c r="K22" s="90"/>
      <c r="L22" s="90"/>
      <c r="M22" s="90"/>
      <c r="N22" s="90"/>
      <c r="O22" s="90"/>
      <c r="P22" s="90"/>
      <c r="Q22" s="91"/>
      <c r="R22" s="22"/>
    </row>
    <row r="23" spans="2:18" s="23" customFormat="1" ht="84" customHeight="1">
      <c r="B23" s="24"/>
      <c r="C23" s="219"/>
      <c r="D23" s="115"/>
      <c r="E23" s="95" t="s">
        <v>20</v>
      </c>
      <c r="F23" s="95"/>
      <c r="G23" s="88" t="s">
        <v>36</v>
      </c>
      <c r="H23" s="88"/>
      <c r="I23" s="88"/>
      <c r="J23" s="88"/>
      <c r="K23" s="88" t="s">
        <v>37</v>
      </c>
      <c r="L23" s="88"/>
      <c r="M23" s="88"/>
      <c r="N23" s="88"/>
      <c r="O23" s="88" t="s">
        <v>38</v>
      </c>
      <c r="P23" s="88"/>
      <c r="Q23" s="88"/>
      <c r="R23" s="22"/>
    </row>
    <row r="24" spans="2:18" s="30" customFormat="1" ht="38.25" customHeight="1">
      <c r="B24" s="28"/>
      <c r="C24" s="219"/>
      <c r="D24" s="66" t="s">
        <v>39</v>
      </c>
      <c r="E24" s="73" t="s">
        <v>18</v>
      </c>
      <c r="F24" s="74"/>
      <c r="G24" s="89" t="s">
        <v>40</v>
      </c>
      <c r="H24" s="90"/>
      <c r="I24" s="90"/>
      <c r="J24" s="90"/>
      <c r="K24" s="90"/>
      <c r="L24" s="90"/>
      <c r="M24" s="90"/>
      <c r="N24" s="90"/>
      <c r="O24" s="90"/>
      <c r="P24" s="90"/>
      <c r="Q24" s="91"/>
      <c r="R24" s="29"/>
    </row>
    <row r="25" spans="2:18" s="30" customFormat="1" ht="23.25" customHeight="1">
      <c r="B25" s="28"/>
      <c r="C25" s="219"/>
      <c r="D25" s="67"/>
      <c r="E25" s="75"/>
      <c r="F25" s="76"/>
      <c r="G25" s="194" t="s">
        <v>63</v>
      </c>
      <c r="H25" s="195"/>
      <c r="I25" s="195"/>
      <c r="J25" s="195"/>
      <c r="K25" s="195"/>
      <c r="L25" s="195"/>
      <c r="M25" s="195"/>
      <c r="N25" s="195"/>
      <c r="O25" s="195"/>
      <c r="P25" s="195"/>
      <c r="Q25" s="196"/>
      <c r="R25" s="29"/>
    </row>
    <row r="26" spans="2:18" s="30" customFormat="1" ht="33.75" customHeight="1">
      <c r="B26" s="28"/>
      <c r="C26" s="219"/>
      <c r="D26" s="67"/>
      <c r="E26" s="73" t="s">
        <v>20</v>
      </c>
      <c r="F26" s="74"/>
      <c r="G26" s="99" t="s">
        <v>42</v>
      </c>
      <c r="H26" s="100"/>
      <c r="I26" s="100"/>
      <c r="J26" s="100"/>
      <c r="K26" s="100"/>
      <c r="L26" s="100"/>
      <c r="M26" s="100"/>
      <c r="N26" s="100"/>
      <c r="O26" s="100"/>
      <c r="P26" s="100"/>
      <c r="Q26" s="101"/>
      <c r="R26" s="29"/>
    </row>
    <row r="27" spans="2:18" s="30" customFormat="1" ht="42.75" customHeight="1">
      <c r="B27" s="28"/>
      <c r="C27" s="219"/>
      <c r="D27" s="68"/>
      <c r="E27" s="75"/>
      <c r="F27" s="76"/>
      <c r="G27" s="99" t="s">
        <v>278</v>
      </c>
      <c r="H27" s="100"/>
      <c r="I27" s="100"/>
      <c r="J27" s="100"/>
      <c r="K27" s="100"/>
      <c r="L27" s="100"/>
      <c r="M27" s="100"/>
      <c r="N27" s="100"/>
      <c r="O27" s="100"/>
      <c r="P27" s="100"/>
      <c r="Q27" s="101"/>
      <c r="R27" s="29"/>
    </row>
    <row r="28" spans="2:18" s="30" customFormat="1" ht="48" customHeight="1">
      <c r="B28" s="28"/>
      <c r="C28" s="219"/>
      <c r="D28" s="66" t="s">
        <v>43</v>
      </c>
      <c r="E28" s="73" t="s">
        <v>18</v>
      </c>
      <c r="F28" s="74"/>
      <c r="G28" s="89" t="s">
        <v>40</v>
      </c>
      <c r="H28" s="90"/>
      <c r="I28" s="90"/>
      <c r="J28" s="90"/>
      <c r="K28" s="90"/>
      <c r="L28" s="90"/>
      <c r="M28" s="90"/>
      <c r="N28" s="90"/>
      <c r="O28" s="90"/>
      <c r="P28" s="90"/>
      <c r="Q28" s="91"/>
      <c r="R28" s="29"/>
    </row>
    <row r="29" spans="2:18" s="30" customFormat="1" ht="27.75" customHeight="1">
      <c r="B29" s="28"/>
      <c r="C29" s="219"/>
      <c r="D29" s="67"/>
      <c r="E29" s="75"/>
      <c r="F29" s="76"/>
      <c r="G29" s="194" t="s">
        <v>63</v>
      </c>
      <c r="H29" s="195"/>
      <c r="I29" s="195"/>
      <c r="J29" s="195"/>
      <c r="K29" s="195"/>
      <c r="L29" s="195"/>
      <c r="M29" s="195"/>
      <c r="N29" s="195"/>
      <c r="O29" s="195"/>
      <c r="P29" s="195"/>
      <c r="Q29" s="196"/>
      <c r="R29" s="29"/>
    </row>
    <row r="30" spans="2:18" s="30" customFormat="1" ht="27.75" customHeight="1">
      <c r="B30" s="28"/>
      <c r="C30" s="219"/>
      <c r="D30" s="67"/>
      <c r="E30" s="73" t="s">
        <v>20</v>
      </c>
      <c r="F30" s="74"/>
      <c r="G30" s="99" t="s">
        <v>44</v>
      </c>
      <c r="H30" s="100"/>
      <c r="I30" s="100"/>
      <c r="J30" s="100"/>
      <c r="K30" s="100"/>
      <c r="L30" s="100"/>
      <c r="M30" s="100"/>
      <c r="N30" s="100"/>
      <c r="O30" s="100"/>
      <c r="P30" s="100"/>
      <c r="Q30" s="101"/>
      <c r="R30" s="29"/>
    </row>
    <row r="31" spans="2:18" s="30" customFormat="1" ht="46.5" customHeight="1">
      <c r="B31" s="28"/>
      <c r="C31" s="220"/>
      <c r="D31" s="68"/>
      <c r="E31" s="75"/>
      <c r="F31" s="76"/>
      <c r="G31" s="99" t="s">
        <v>278</v>
      </c>
      <c r="H31" s="100"/>
      <c r="I31" s="100"/>
      <c r="J31" s="100"/>
      <c r="K31" s="100"/>
      <c r="L31" s="100"/>
      <c r="M31" s="100"/>
      <c r="N31" s="100"/>
      <c r="O31" s="100"/>
      <c r="P31" s="100"/>
      <c r="Q31" s="101"/>
      <c r="R31" s="29"/>
    </row>
    <row r="32" spans="2:18">
      <c r="B32" s="9"/>
      <c r="C32" s="162" t="s">
        <v>45</v>
      </c>
      <c r="D32" s="113"/>
      <c r="E32" s="113"/>
      <c r="F32" s="113"/>
      <c r="G32" s="113"/>
      <c r="H32" s="113"/>
      <c r="I32" s="113"/>
      <c r="J32" s="113"/>
      <c r="K32" s="113"/>
      <c r="L32" s="113"/>
      <c r="M32" s="113"/>
      <c r="N32" s="113"/>
      <c r="O32" s="113"/>
      <c r="P32" s="113"/>
      <c r="Q32" s="114"/>
      <c r="R32" s="10"/>
    </row>
    <row r="33" spans="2:18" ht="60" customHeight="1">
      <c r="B33" s="9"/>
      <c r="C33" s="109" t="str">
        <f>$C$12</f>
        <v>Cuantías del procedimiento de contratación:</v>
      </c>
      <c r="D33" s="110"/>
      <c r="E33" s="110"/>
      <c r="F33" s="110"/>
      <c r="G33" s="111" t="str">
        <f>$G$12</f>
        <v>&lt; 100 SMMLV</v>
      </c>
      <c r="H33" s="111"/>
      <c r="I33" s="111" t="str">
        <f>$I$12</f>
        <v>Entre 100 y 1.000 SMMLV</v>
      </c>
      <c r="J33" s="111"/>
      <c r="K33" s="111" t="str">
        <f>$K$12</f>
        <v>Entre 1.001 y 23.000 SMMLV</v>
      </c>
      <c r="L33" s="111"/>
      <c r="M33" s="111" t="str">
        <f>$M$12</f>
        <v>Entre 23.001 y 40.000 SMMLV</v>
      </c>
      <c r="N33" s="111"/>
      <c r="O33" s="112" t="str">
        <f>$O$12</f>
        <v>Mayor o igual a 40.001 SMMLV</v>
      </c>
      <c r="P33" s="113"/>
      <c r="Q33" s="114"/>
      <c r="R33" s="10"/>
    </row>
    <row r="34" spans="2:18" ht="28.5" customHeight="1">
      <c r="B34" s="9"/>
      <c r="C34" s="21" t="s">
        <v>13</v>
      </c>
      <c r="D34" s="59" t="s">
        <v>14</v>
      </c>
      <c r="E34" s="102" t="s">
        <v>15</v>
      </c>
      <c r="F34" s="102"/>
      <c r="G34" s="96"/>
      <c r="H34" s="97"/>
      <c r="I34" s="97"/>
      <c r="J34" s="97"/>
      <c r="K34" s="97"/>
      <c r="L34" s="97"/>
      <c r="M34" s="97"/>
      <c r="N34" s="97"/>
      <c r="O34" s="97"/>
      <c r="P34" s="97"/>
      <c r="Q34" s="98"/>
      <c r="R34" s="10"/>
    </row>
    <row r="35" spans="2:18" s="3" customFormat="1" ht="102" customHeight="1">
      <c r="B35" s="9"/>
      <c r="C35" s="209" t="s">
        <v>46</v>
      </c>
      <c r="D35" s="176" t="s">
        <v>47</v>
      </c>
      <c r="E35" s="95" t="s">
        <v>18</v>
      </c>
      <c r="F35" s="95"/>
      <c r="G35" s="89" t="s">
        <v>48</v>
      </c>
      <c r="H35" s="90"/>
      <c r="I35" s="90"/>
      <c r="J35" s="90"/>
      <c r="K35" s="90"/>
      <c r="L35" s="90"/>
      <c r="M35" s="90"/>
      <c r="N35" s="90"/>
      <c r="O35" s="90"/>
      <c r="P35" s="90"/>
      <c r="Q35" s="91"/>
      <c r="R35" s="10"/>
    </row>
    <row r="36" spans="2:18" s="3" customFormat="1" ht="162" customHeight="1">
      <c r="B36" s="9"/>
      <c r="C36" s="210"/>
      <c r="D36" s="176"/>
      <c r="E36" s="95" t="s">
        <v>20</v>
      </c>
      <c r="F36" s="95"/>
      <c r="G36" s="99" t="s">
        <v>49</v>
      </c>
      <c r="H36" s="100"/>
      <c r="I36" s="100"/>
      <c r="J36" s="149"/>
      <c r="K36" s="99" t="s">
        <v>279</v>
      </c>
      <c r="L36" s="100"/>
      <c r="M36" s="100"/>
      <c r="N36" s="100"/>
      <c r="O36" s="100"/>
      <c r="P36" s="100"/>
      <c r="Q36" s="101"/>
      <c r="R36" s="10"/>
    </row>
    <row r="37" spans="2:18" s="3" customFormat="1" ht="16" customHeight="1">
      <c r="B37" s="9"/>
      <c r="C37" s="210"/>
      <c r="D37" s="176"/>
      <c r="E37" s="95" t="s">
        <v>26</v>
      </c>
      <c r="F37" s="95"/>
      <c r="G37" s="274" t="s">
        <v>280</v>
      </c>
      <c r="H37" s="275"/>
      <c r="I37" s="275"/>
      <c r="J37" s="276"/>
      <c r="K37" s="65" t="s">
        <v>27</v>
      </c>
      <c r="L37" s="65" t="s">
        <v>28</v>
      </c>
      <c r="M37" s="65" t="s">
        <v>275</v>
      </c>
      <c r="N37" s="65" t="s">
        <v>276</v>
      </c>
      <c r="O37" s="65" t="s">
        <v>27</v>
      </c>
      <c r="P37" s="65" t="s">
        <v>29</v>
      </c>
      <c r="Q37" s="46" t="s">
        <v>30</v>
      </c>
      <c r="R37" s="10"/>
    </row>
    <row r="38" spans="2:18" s="3" customFormat="1" ht="42.75" customHeight="1">
      <c r="B38" s="9"/>
      <c r="C38" s="210"/>
      <c r="D38" s="176"/>
      <c r="E38" s="95"/>
      <c r="F38" s="95"/>
      <c r="G38" s="277"/>
      <c r="H38" s="278"/>
      <c r="I38" s="278"/>
      <c r="J38" s="279"/>
      <c r="K38" s="47">
        <v>1</v>
      </c>
      <c r="L38" s="47">
        <v>0.9</v>
      </c>
      <c r="M38" s="47">
        <v>0.9</v>
      </c>
      <c r="N38" s="47">
        <v>0.8</v>
      </c>
      <c r="O38" s="47">
        <v>0.8</v>
      </c>
      <c r="P38" s="47">
        <v>0.7</v>
      </c>
      <c r="Q38" s="48">
        <v>0.5</v>
      </c>
      <c r="R38" s="10"/>
    </row>
    <row r="39" spans="2:18" s="3" customFormat="1" ht="70.5" customHeight="1">
      <c r="B39" s="9"/>
      <c r="C39" s="210"/>
      <c r="D39" s="176" t="s">
        <v>52</v>
      </c>
      <c r="E39" s="95" t="s">
        <v>18</v>
      </c>
      <c r="F39" s="95"/>
      <c r="G39" s="89" t="s">
        <v>53</v>
      </c>
      <c r="H39" s="90"/>
      <c r="I39" s="90"/>
      <c r="J39" s="90"/>
      <c r="K39" s="90"/>
      <c r="L39" s="90"/>
      <c r="M39" s="90"/>
      <c r="N39" s="90"/>
      <c r="O39" s="90"/>
      <c r="P39" s="90"/>
      <c r="Q39" s="91"/>
      <c r="R39" s="10"/>
    </row>
    <row r="40" spans="2:18" s="3" customFormat="1" ht="72.75" customHeight="1">
      <c r="B40" s="9"/>
      <c r="C40" s="210"/>
      <c r="D40" s="176"/>
      <c r="E40" s="95" t="s">
        <v>20</v>
      </c>
      <c r="F40" s="95"/>
      <c r="G40" s="89" t="s">
        <v>281</v>
      </c>
      <c r="H40" s="90"/>
      <c r="I40" s="90"/>
      <c r="J40" s="90"/>
      <c r="K40" s="90"/>
      <c r="L40" s="90"/>
      <c r="M40" s="88" t="s">
        <v>282</v>
      </c>
      <c r="N40" s="88"/>
      <c r="O40" s="88"/>
      <c r="P40" s="88"/>
      <c r="Q40" s="88"/>
      <c r="R40" s="10"/>
    </row>
    <row r="41" spans="2:18" s="3" customFormat="1" ht="77.25" customHeight="1">
      <c r="B41" s="9"/>
      <c r="C41" s="210"/>
      <c r="D41" s="176" t="s">
        <v>56</v>
      </c>
      <c r="E41" s="95" t="s">
        <v>18</v>
      </c>
      <c r="F41" s="95"/>
      <c r="G41" s="89" t="s">
        <v>57</v>
      </c>
      <c r="H41" s="90"/>
      <c r="I41" s="90"/>
      <c r="J41" s="90"/>
      <c r="K41" s="90"/>
      <c r="L41" s="90"/>
      <c r="M41" s="90"/>
      <c r="N41" s="90"/>
      <c r="O41" s="90"/>
      <c r="P41" s="90"/>
      <c r="Q41" s="91"/>
      <c r="R41" s="10"/>
    </row>
    <row r="42" spans="2:18" s="3" customFormat="1" ht="68.25" customHeight="1">
      <c r="B42" s="9"/>
      <c r="C42" s="210"/>
      <c r="D42" s="176"/>
      <c r="E42" s="95" t="s">
        <v>20</v>
      </c>
      <c r="F42" s="95"/>
      <c r="G42" s="89" t="s">
        <v>281</v>
      </c>
      <c r="H42" s="90"/>
      <c r="I42" s="90"/>
      <c r="J42" s="90"/>
      <c r="K42" s="90"/>
      <c r="L42" s="90"/>
      <c r="M42" s="88" t="s">
        <v>282</v>
      </c>
      <c r="N42" s="88"/>
      <c r="O42" s="88"/>
      <c r="P42" s="88"/>
      <c r="Q42" s="88"/>
      <c r="R42" s="10"/>
    </row>
    <row r="43" spans="2:18" s="36" customFormat="1" ht="56.25" customHeight="1">
      <c r="B43" s="37"/>
      <c r="C43" s="210"/>
      <c r="D43" s="66" t="s">
        <v>60</v>
      </c>
      <c r="E43" s="73" t="s">
        <v>61</v>
      </c>
      <c r="F43" s="74"/>
      <c r="G43" s="70" t="s">
        <v>62</v>
      </c>
      <c r="H43" s="71"/>
      <c r="I43" s="71"/>
      <c r="J43" s="71"/>
      <c r="K43" s="71"/>
      <c r="L43" s="71"/>
      <c r="M43" s="71"/>
      <c r="N43" s="71"/>
      <c r="O43" s="71"/>
      <c r="P43" s="71"/>
      <c r="Q43" s="72"/>
      <c r="R43" s="35"/>
    </row>
    <row r="44" spans="2:18" s="30" customFormat="1" ht="33.75" customHeight="1">
      <c r="B44" s="28"/>
      <c r="C44" s="210"/>
      <c r="D44" s="67"/>
      <c r="E44" s="75"/>
      <c r="F44" s="76"/>
      <c r="G44" s="80" t="s">
        <v>63</v>
      </c>
      <c r="H44" s="81"/>
      <c r="I44" s="81"/>
      <c r="J44" s="81"/>
      <c r="K44" s="81"/>
      <c r="L44" s="81"/>
      <c r="M44" s="81"/>
      <c r="N44" s="81"/>
      <c r="O44" s="81"/>
      <c r="P44" s="81"/>
      <c r="Q44" s="82"/>
      <c r="R44" s="29"/>
    </row>
    <row r="45" spans="2:18" s="36" customFormat="1" ht="63" customHeight="1">
      <c r="B45" s="37"/>
      <c r="C45" s="211"/>
      <c r="D45" s="68"/>
      <c r="E45" s="69" t="s">
        <v>64</v>
      </c>
      <c r="F45" s="69"/>
      <c r="G45" s="83" t="s">
        <v>283</v>
      </c>
      <c r="H45" s="84"/>
      <c r="I45" s="84"/>
      <c r="J45" s="84"/>
      <c r="K45" s="84"/>
      <c r="L45" s="84"/>
      <c r="M45" s="84"/>
      <c r="N45" s="84"/>
      <c r="O45" s="84"/>
      <c r="P45" s="84"/>
      <c r="Q45" s="85"/>
      <c r="R45" s="35"/>
    </row>
    <row r="46" spans="2:18" s="3" customFormat="1" ht="19.5" customHeight="1">
      <c r="B46" s="9"/>
      <c r="C46" s="162" t="s">
        <v>66</v>
      </c>
      <c r="D46" s="113"/>
      <c r="E46" s="113"/>
      <c r="F46" s="113"/>
      <c r="G46" s="113"/>
      <c r="H46" s="113"/>
      <c r="I46" s="113"/>
      <c r="J46" s="113"/>
      <c r="K46" s="113"/>
      <c r="L46" s="113"/>
      <c r="M46" s="113"/>
      <c r="N46" s="113"/>
      <c r="O46" s="113"/>
      <c r="P46" s="113"/>
      <c r="Q46" s="114"/>
      <c r="R46" s="10"/>
    </row>
    <row r="47" spans="2:18" s="3" customFormat="1" ht="89.25" customHeight="1">
      <c r="B47" s="9"/>
      <c r="C47" s="109" t="str">
        <f>$C$12</f>
        <v>Cuantías del procedimiento de contratación:</v>
      </c>
      <c r="D47" s="110"/>
      <c r="E47" s="110"/>
      <c r="F47" s="110"/>
      <c r="G47" s="111" t="str">
        <f>$G$12</f>
        <v>&lt; 100 SMMLV</v>
      </c>
      <c r="H47" s="111"/>
      <c r="I47" s="111" t="str">
        <f>$I$12</f>
        <v>Entre 100 y 1.000 SMMLV</v>
      </c>
      <c r="J47" s="111"/>
      <c r="K47" s="111" t="str">
        <f>$K$12</f>
        <v>Entre 1.001 y 23.000 SMMLV</v>
      </c>
      <c r="L47" s="111"/>
      <c r="M47" s="111" t="str">
        <f>$M$12</f>
        <v>Entre 23.001 y 40.000 SMMLV</v>
      </c>
      <c r="N47" s="111"/>
      <c r="O47" s="112" t="str">
        <f>$O$12</f>
        <v>Mayor o igual a 40.001 SMMLV</v>
      </c>
      <c r="P47" s="113"/>
      <c r="Q47" s="114"/>
      <c r="R47" s="10"/>
    </row>
    <row r="48" spans="2:18" s="3" customFormat="1" ht="32.25" customHeight="1">
      <c r="B48" s="9"/>
      <c r="C48" s="21" t="s">
        <v>13</v>
      </c>
      <c r="D48" s="59" t="s">
        <v>14</v>
      </c>
      <c r="E48" s="102" t="s">
        <v>15</v>
      </c>
      <c r="F48" s="102"/>
      <c r="G48" s="96"/>
      <c r="H48" s="97"/>
      <c r="I48" s="97"/>
      <c r="J48" s="97"/>
      <c r="K48" s="97"/>
      <c r="L48" s="97"/>
      <c r="M48" s="97"/>
      <c r="N48" s="97"/>
      <c r="O48" s="97"/>
      <c r="P48" s="97"/>
      <c r="Q48" s="98"/>
      <c r="R48" s="10"/>
    </row>
    <row r="49" spans="2:18" s="3" customFormat="1" ht="39.75" customHeight="1">
      <c r="B49" s="9"/>
      <c r="C49" s="189" t="s">
        <v>67</v>
      </c>
      <c r="D49" s="126" t="s">
        <v>68</v>
      </c>
      <c r="E49" s="95" t="s">
        <v>18</v>
      </c>
      <c r="F49" s="95"/>
      <c r="G49" s="83" t="s">
        <v>69</v>
      </c>
      <c r="H49" s="84"/>
      <c r="I49" s="84"/>
      <c r="J49" s="84"/>
      <c r="K49" s="84"/>
      <c r="L49" s="84"/>
      <c r="M49" s="84"/>
      <c r="N49" s="84"/>
      <c r="O49" s="84"/>
      <c r="P49" s="84"/>
      <c r="Q49" s="85"/>
      <c r="R49" s="10"/>
    </row>
    <row r="50" spans="2:18" s="3" customFormat="1" ht="20.25" customHeight="1">
      <c r="B50" s="9"/>
      <c r="C50" s="190"/>
      <c r="D50" s="126"/>
      <c r="E50" s="95" t="s">
        <v>20</v>
      </c>
      <c r="F50" s="95"/>
      <c r="G50" s="247" t="s">
        <v>284</v>
      </c>
      <c r="H50" s="248"/>
      <c r="I50" s="248"/>
      <c r="J50" s="248"/>
      <c r="K50" s="248"/>
      <c r="L50" s="248"/>
      <c r="M50" s="248"/>
      <c r="N50" s="248"/>
      <c r="O50" s="248"/>
      <c r="P50" s="248"/>
      <c r="Q50" s="249"/>
      <c r="R50" s="10"/>
    </row>
    <row r="51" spans="2:18" s="3" customFormat="1" ht="14.25" customHeight="1">
      <c r="B51" s="9"/>
      <c r="C51" s="190"/>
      <c r="D51" s="126"/>
      <c r="E51" s="95"/>
      <c r="F51" s="95"/>
      <c r="G51" s="250"/>
      <c r="H51" s="251"/>
      <c r="I51" s="251"/>
      <c r="J51" s="251"/>
      <c r="K51" s="251"/>
      <c r="L51" s="251"/>
      <c r="M51" s="251"/>
      <c r="N51" s="251"/>
      <c r="O51" s="251"/>
      <c r="P51" s="251"/>
      <c r="Q51" s="252"/>
      <c r="R51" s="10"/>
    </row>
    <row r="52" spans="2:18" s="3" customFormat="1" ht="12" customHeight="1">
      <c r="B52" s="9"/>
      <c r="C52" s="190"/>
      <c r="D52" s="126"/>
      <c r="E52" s="95"/>
      <c r="F52" s="95"/>
      <c r="G52" s="253"/>
      <c r="H52" s="254"/>
      <c r="I52" s="254"/>
      <c r="J52" s="254"/>
      <c r="K52" s="254"/>
      <c r="L52" s="254"/>
      <c r="M52" s="254"/>
      <c r="N52" s="254"/>
      <c r="O52" s="254"/>
      <c r="P52" s="254"/>
      <c r="Q52" s="255"/>
      <c r="R52" s="10"/>
    </row>
    <row r="53" spans="2:18" s="3" customFormat="1" ht="15.75" customHeight="1">
      <c r="B53" s="9"/>
      <c r="C53" s="190"/>
      <c r="D53" s="126"/>
      <c r="E53" s="95" t="s">
        <v>71</v>
      </c>
      <c r="F53" s="95"/>
      <c r="G53" s="96" t="s">
        <v>72</v>
      </c>
      <c r="H53" s="97"/>
      <c r="I53" s="97"/>
      <c r="J53" s="97"/>
      <c r="K53" s="97"/>
      <c r="L53" s="97"/>
      <c r="M53" s="97"/>
      <c r="N53" s="97"/>
      <c r="O53" s="97"/>
      <c r="P53" s="97"/>
      <c r="Q53" s="98"/>
      <c r="R53" s="10"/>
    </row>
    <row r="54" spans="2:18" s="3" customFormat="1" ht="33.75" customHeight="1">
      <c r="B54" s="9"/>
      <c r="C54" s="190"/>
      <c r="D54" s="126"/>
      <c r="E54" s="95"/>
      <c r="F54" s="95"/>
      <c r="G54" s="197" t="s">
        <v>73</v>
      </c>
      <c r="H54" s="197"/>
      <c r="I54" s="197"/>
      <c r="J54" s="197"/>
      <c r="K54" s="197" t="s">
        <v>74</v>
      </c>
      <c r="L54" s="197"/>
      <c r="M54" s="197"/>
      <c r="N54" s="197"/>
      <c r="O54" s="197" t="s">
        <v>75</v>
      </c>
      <c r="P54" s="197"/>
      <c r="Q54" s="197"/>
      <c r="R54" s="10"/>
    </row>
    <row r="55" spans="2:18" s="3" customFormat="1" ht="15.75" customHeight="1">
      <c r="B55" s="9"/>
      <c r="C55" s="190"/>
      <c r="D55" s="126" t="s">
        <v>76</v>
      </c>
      <c r="E55" s="95" t="s">
        <v>18</v>
      </c>
      <c r="F55" s="95"/>
      <c r="G55" s="180" t="s">
        <v>77</v>
      </c>
      <c r="H55" s="181"/>
      <c r="I55" s="181"/>
      <c r="J55" s="181"/>
      <c r="K55" s="181"/>
      <c r="L55" s="181"/>
      <c r="M55" s="181"/>
      <c r="N55" s="181"/>
      <c r="O55" s="181"/>
      <c r="P55" s="181"/>
      <c r="Q55" s="182"/>
      <c r="R55" s="10"/>
    </row>
    <row r="56" spans="2:18" s="3" customFormat="1" ht="15.75" customHeight="1">
      <c r="B56" s="9"/>
      <c r="C56" s="190"/>
      <c r="D56" s="126"/>
      <c r="E56" s="95" t="s">
        <v>20</v>
      </c>
      <c r="F56" s="95"/>
      <c r="G56" s="198" t="s">
        <v>78</v>
      </c>
      <c r="H56" s="199"/>
      <c r="I56" s="199"/>
      <c r="J56" s="199"/>
      <c r="K56" s="199"/>
      <c r="L56" s="199"/>
      <c r="M56" s="199"/>
      <c r="N56" s="199"/>
      <c r="O56" s="199"/>
      <c r="P56" s="199"/>
      <c r="Q56" s="200"/>
      <c r="R56" s="10"/>
    </row>
    <row r="57" spans="2:18" s="3" customFormat="1">
      <c r="B57" s="9"/>
      <c r="C57" s="190"/>
      <c r="D57" s="126"/>
      <c r="E57" s="95"/>
      <c r="F57" s="95"/>
      <c r="G57" s="201"/>
      <c r="H57" s="202"/>
      <c r="I57" s="202"/>
      <c r="J57" s="202"/>
      <c r="K57" s="202"/>
      <c r="L57" s="202"/>
      <c r="M57" s="202"/>
      <c r="N57" s="202"/>
      <c r="O57" s="202"/>
      <c r="P57" s="202"/>
      <c r="Q57" s="203"/>
      <c r="R57" s="10"/>
    </row>
    <row r="58" spans="2:18" s="3" customFormat="1">
      <c r="B58" s="9"/>
      <c r="C58" s="190"/>
      <c r="D58" s="126"/>
      <c r="E58" s="95"/>
      <c r="F58" s="95"/>
      <c r="G58" s="204"/>
      <c r="H58" s="205"/>
      <c r="I58" s="205"/>
      <c r="J58" s="205"/>
      <c r="K58" s="205"/>
      <c r="L58" s="205"/>
      <c r="M58" s="205"/>
      <c r="N58" s="205"/>
      <c r="O58" s="205"/>
      <c r="P58" s="205"/>
      <c r="Q58" s="206"/>
      <c r="R58" s="10"/>
    </row>
    <row r="59" spans="2:18" s="3" customFormat="1" ht="15.75" customHeight="1">
      <c r="B59" s="9"/>
      <c r="C59" s="190"/>
      <c r="D59" s="126"/>
      <c r="E59" s="95" t="s">
        <v>71</v>
      </c>
      <c r="F59" s="95"/>
      <c r="G59" s="180" t="s">
        <v>72</v>
      </c>
      <c r="H59" s="181"/>
      <c r="I59" s="181"/>
      <c r="J59" s="181"/>
      <c r="K59" s="181"/>
      <c r="L59" s="181"/>
      <c r="M59" s="181"/>
      <c r="N59" s="181"/>
      <c r="O59" s="181"/>
      <c r="P59" s="181"/>
      <c r="Q59" s="182"/>
      <c r="R59" s="10"/>
    </row>
    <row r="60" spans="2:18" s="3" customFormat="1" ht="38.25" customHeight="1">
      <c r="B60" s="9"/>
      <c r="C60" s="190"/>
      <c r="D60" s="126"/>
      <c r="E60" s="95"/>
      <c r="F60" s="95"/>
      <c r="G60" s="197" t="s">
        <v>73</v>
      </c>
      <c r="H60" s="197"/>
      <c r="I60" s="197"/>
      <c r="J60" s="197"/>
      <c r="K60" s="197" t="s">
        <v>74</v>
      </c>
      <c r="L60" s="197"/>
      <c r="M60" s="197"/>
      <c r="N60" s="197"/>
      <c r="O60" s="197" t="s">
        <v>75</v>
      </c>
      <c r="P60" s="197"/>
      <c r="Q60" s="197"/>
      <c r="R60" s="10"/>
    </row>
    <row r="61" spans="2:18" s="3" customFormat="1" ht="62.25" customHeight="1">
      <c r="B61" s="9"/>
      <c r="C61" s="190"/>
      <c r="D61" s="126" t="s">
        <v>79</v>
      </c>
      <c r="E61" s="95" t="s">
        <v>18</v>
      </c>
      <c r="F61" s="95"/>
      <c r="G61" s="89" t="s">
        <v>80</v>
      </c>
      <c r="H61" s="90"/>
      <c r="I61" s="90"/>
      <c r="J61" s="90"/>
      <c r="K61" s="90"/>
      <c r="L61" s="90"/>
      <c r="M61" s="90"/>
      <c r="N61" s="90"/>
      <c r="O61" s="90"/>
      <c r="P61" s="90"/>
      <c r="Q61" s="91"/>
      <c r="R61" s="10"/>
    </row>
    <row r="62" spans="2:18" s="3" customFormat="1" ht="40.5" customHeight="1">
      <c r="B62" s="9"/>
      <c r="C62" s="190"/>
      <c r="D62" s="126"/>
      <c r="E62" s="95" t="s">
        <v>20</v>
      </c>
      <c r="F62" s="95"/>
      <c r="G62" s="194" t="s">
        <v>81</v>
      </c>
      <c r="H62" s="195"/>
      <c r="I62" s="195"/>
      <c r="J62" s="195"/>
      <c r="K62" s="195"/>
      <c r="L62" s="195"/>
      <c r="M62" s="195"/>
      <c r="N62" s="195"/>
      <c r="O62" s="195"/>
      <c r="P62" s="195"/>
      <c r="Q62" s="196"/>
      <c r="R62" s="10"/>
    </row>
    <row r="63" spans="2:18" s="3" customFormat="1" ht="32.25" customHeight="1">
      <c r="B63" s="9"/>
      <c r="C63" s="190"/>
      <c r="D63" s="126"/>
      <c r="E63" s="95" t="s">
        <v>71</v>
      </c>
      <c r="F63" s="95"/>
      <c r="G63" s="180" t="s">
        <v>82</v>
      </c>
      <c r="H63" s="181"/>
      <c r="I63" s="181"/>
      <c r="J63" s="181"/>
      <c r="K63" s="181"/>
      <c r="L63" s="181"/>
      <c r="M63" s="181"/>
      <c r="N63" s="181"/>
      <c r="O63" s="181"/>
      <c r="P63" s="181"/>
      <c r="Q63" s="182"/>
      <c r="R63" s="10"/>
    </row>
    <row r="64" spans="2:18" s="3" customFormat="1" ht="93" customHeight="1">
      <c r="B64" s="9"/>
      <c r="C64" s="190"/>
      <c r="D64" s="126"/>
      <c r="E64" s="95"/>
      <c r="F64" s="95"/>
      <c r="G64" s="197" t="s">
        <v>73</v>
      </c>
      <c r="H64" s="197"/>
      <c r="I64" s="197"/>
      <c r="J64" s="197"/>
      <c r="K64" s="197" t="s">
        <v>74</v>
      </c>
      <c r="L64" s="197"/>
      <c r="M64" s="197"/>
      <c r="N64" s="197"/>
      <c r="O64" s="197" t="s">
        <v>75</v>
      </c>
      <c r="P64" s="197"/>
      <c r="Q64" s="197"/>
      <c r="R64" s="10"/>
    </row>
    <row r="65" spans="2:18" s="3" customFormat="1" ht="52.5" customHeight="1">
      <c r="B65" s="9"/>
      <c r="C65" s="190"/>
      <c r="D65" s="126" t="s">
        <v>83</v>
      </c>
      <c r="E65" s="95" t="s">
        <v>18</v>
      </c>
      <c r="F65" s="95"/>
      <c r="G65" s="180" t="s">
        <v>84</v>
      </c>
      <c r="H65" s="181"/>
      <c r="I65" s="181"/>
      <c r="J65" s="181"/>
      <c r="K65" s="181"/>
      <c r="L65" s="181"/>
      <c r="M65" s="181"/>
      <c r="N65" s="181"/>
      <c r="O65" s="181"/>
      <c r="P65" s="181"/>
      <c r="Q65" s="182"/>
      <c r="R65" s="10"/>
    </row>
    <row r="66" spans="2:18" s="3" customFormat="1" ht="28.5" customHeight="1">
      <c r="B66" s="9"/>
      <c r="C66" s="190"/>
      <c r="D66" s="126"/>
      <c r="E66" s="95" t="s">
        <v>20</v>
      </c>
      <c r="F66" s="95"/>
      <c r="G66" s="194" t="s">
        <v>85</v>
      </c>
      <c r="H66" s="195"/>
      <c r="I66" s="195"/>
      <c r="J66" s="195"/>
      <c r="K66" s="195"/>
      <c r="L66" s="195"/>
      <c r="M66" s="195"/>
      <c r="N66" s="195"/>
      <c r="O66" s="195"/>
      <c r="P66" s="195"/>
      <c r="Q66" s="196"/>
      <c r="R66" s="10"/>
    </row>
    <row r="67" spans="2:18" s="3" customFormat="1" ht="15.75" customHeight="1">
      <c r="B67" s="9"/>
      <c r="C67" s="190"/>
      <c r="D67" s="126"/>
      <c r="E67" s="95" t="s">
        <v>71</v>
      </c>
      <c r="F67" s="95"/>
      <c r="G67" s="180" t="s">
        <v>86</v>
      </c>
      <c r="H67" s="181"/>
      <c r="I67" s="181"/>
      <c r="J67" s="181"/>
      <c r="K67" s="181"/>
      <c r="L67" s="181"/>
      <c r="M67" s="181"/>
      <c r="N67" s="181"/>
      <c r="O67" s="181"/>
      <c r="P67" s="181"/>
      <c r="Q67" s="182"/>
      <c r="R67" s="10"/>
    </row>
    <row r="68" spans="2:18" s="3" customFormat="1" ht="33.75" customHeight="1">
      <c r="B68" s="9"/>
      <c r="C68" s="190"/>
      <c r="D68" s="126"/>
      <c r="E68" s="95"/>
      <c r="F68" s="95"/>
      <c r="G68" s="197" t="s">
        <v>73</v>
      </c>
      <c r="H68" s="197"/>
      <c r="I68" s="197"/>
      <c r="J68" s="197"/>
      <c r="K68" s="197" t="s">
        <v>74</v>
      </c>
      <c r="L68" s="197"/>
      <c r="M68" s="197"/>
      <c r="N68" s="197"/>
      <c r="O68" s="197" t="s">
        <v>75</v>
      </c>
      <c r="P68" s="197"/>
      <c r="Q68" s="197"/>
      <c r="R68" s="10"/>
    </row>
    <row r="69" spans="2:18" s="3" customFormat="1" ht="39.75" customHeight="1">
      <c r="B69" s="9"/>
      <c r="C69" s="190"/>
      <c r="D69" s="126" t="s">
        <v>87</v>
      </c>
      <c r="E69" s="95" t="s">
        <v>18</v>
      </c>
      <c r="F69" s="95"/>
      <c r="G69" s="180" t="s">
        <v>88</v>
      </c>
      <c r="H69" s="181"/>
      <c r="I69" s="181"/>
      <c r="J69" s="181"/>
      <c r="K69" s="181"/>
      <c r="L69" s="181"/>
      <c r="M69" s="181"/>
      <c r="N69" s="181"/>
      <c r="O69" s="181"/>
      <c r="P69" s="181"/>
      <c r="Q69" s="182"/>
      <c r="R69" s="10"/>
    </row>
    <row r="70" spans="2:18" s="3" customFormat="1" ht="42.75" customHeight="1">
      <c r="B70" s="9"/>
      <c r="C70" s="190"/>
      <c r="D70" s="126"/>
      <c r="E70" s="95" t="s">
        <v>20</v>
      </c>
      <c r="F70" s="95"/>
      <c r="G70" s="194" t="s">
        <v>89</v>
      </c>
      <c r="H70" s="195"/>
      <c r="I70" s="195"/>
      <c r="J70" s="195"/>
      <c r="K70" s="195"/>
      <c r="L70" s="195"/>
      <c r="M70" s="195"/>
      <c r="N70" s="195"/>
      <c r="O70" s="195"/>
      <c r="P70" s="195"/>
      <c r="Q70" s="196"/>
      <c r="R70" s="10"/>
    </row>
    <row r="71" spans="2:18" s="3" customFormat="1" ht="15.75" customHeight="1">
      <c r="B71" s="9"/>
      <c r="C71" s="190"/>
      <c r="D71" s="169" t="s">
        <v>90</v>
      </c>
      <c r="E71" s="95" t="s">
        <v>18</v>
      </c>
      <c r="F71" s="95"/>
      <c r="G71" s="180" t="s">
        <v>91</v>
      </c>
      <c r="H71" s="181"/>
      <c r="I71" s="181" t="s">
        <v>92</v>
      </c>
      <c r="J71" s="181"/>
      <c r="K71" s="181" t="s">
        <v>92</v>
      </c>
      <c r="L71" s="181"/>
      <c r="M71" s="181" t="s">
        <v>92</v>
      </c>
      <c r="N71" s="181"/>
      <c r="O71" s="181" t="s">
        <v>92</v>
      </c>
      <c r="P71" s="181"/>
      <c r="Q71" s="182"/>
      <c r="R71" s="10"/>
    </row>
    <row r="72" spans="2:18" s="3" customFormat="1" ht="40.5" customHeight="1">
      <c r="B72" s="9"/>
      <c r="C72" s="190"/>
      <c r="D72" s="115"/>
      <c r="E72" s="95" t="s">
        <v>20</v>
      </c>
      <c r="F72" s="95"/>
      <c r="G72" s="194" t="s">
        <v>93</v>
      </c>
      <c r="H72" s="195"/>
      <c r="I72" s="195"/>
      <c r="J72" s="195"/>
      <c r="K72" s="195"/>
      <c r="L72" s="195"/>
      <c r="M72" s="195"/>
      <c r="N72" s="195"/>
      <c r="O72" s="195"/>
      <c r="P72" s="195"/>
      <c r="Q72" s="196"/>
      <c r="R72" s="10"/>
    </row>
    <row r="73" spans="2:18" s="3" customFormat="1" ht="15.75" customHeight="1">
      <c r="B73" s="9"/>
      <c r="C73" s="190"/>
      <c r="D73" s="126" t="s">
        <v>94</v>
      </c>
      <c r="E73" s="95" t="s">
        <v>18</v>
      </c>
      <c r="F73" s="95"/>
      <c r="G73" s="180" t="s">
        <v>91</v>
      </c>
      <c r="H73" s="181"/>
      <c r="I73" s="181"/>
      <c r="J73" s="181"/>
      <c r="K73" s="181"/>
      <c r="L73" s="181"/>
      <c r="M73" s="181"/>
      <c r="N73" s="181"/>
      <c r="O73" s="181"/>
      <c r="P73" s="181"/>
      <c r="Q73" s="182"/>
      <c r="R73" s="10"/>
    </row>
    <row r="74" spans="2:18" s="3" customFormat="1" ht="74.25" customHeight="1">
      <c r="B74" s="9"/>
      <c r="C74" s="190"/>
      <c r="D74" s="126"/>
      <c r="E74" s="95" t="s">
        <v>20</v>
      </c>
      <c r="F74" s="95"/>
      <c r="G74" s="194" t="s">
        <v>95</v>
      </c>
      <c r="H74" s="195"/>
      <c r="I74" s="195"/>
      <c r="J74" s="195"/>
      <c r="K74" s="195"/>
      <c r="L74" s="195"/>
      <c r="M74" s="195"/>
      <c r="N74" s="195"/>
      <c r="O74" s="195"/>
      <c r="P74" s="195"/>
      <c r="Q74" s="196"/>
      <c r="R74" s="10"/>
    </row>
    <row r="75" spans="2:18" s="3" customFormat="1" ht="15.75" customHeight="1">
      <c r="B75" s="9"/>
      <c r="C75" s="190"/>
      <c r="D75" s="126"/>
      <c r="E75" s="95" t="s">
        <v>96</v>
      </c>
      <c r="F75" s="95"/>
      <c r="G75" s="180" t="s">
        <v>97</v>
      </c>
      <c r="H75" s="181" t="s">
        <v>97</v>
      </c>
      <c r="I75" s="181" t="s">
        <v>97</v>
      </c>
      <c r="J75" s="181" t="s">
        <v>97</v>
      </c>
      <c r="K75" s="181" t="s">
        <v>97</v>
      </c>
      <c r="L75" s="181" t="s">
        <v>97</v>
      </c>
      <c r="M75" s="181" t="s">
        <v>97</v>
      </c>
      <c r="N75" s="181" t="s">
        <v>97</v>
      </c>
      <c r="O75" s="181" t="s">
        <v>97</v>
      </c>
      <c r="P75" s="181" t="s">
        <v>97</v>
      </c>
      <c r="Q75" s="182"/>
      <c r="R75" s="10"/>
    </row>
    <row r="76" spans="2:18" s="3" customFormat="1" ht="25.5" customHeight="1">
      <c r="B76" s="9"/>
      <c r="C76" s="190"/>
      <c r="D76" s="126"/>
      <c r="E76" s="95"/>
      <c r="F76" s="95"/>
      <c r="G76" s="197" t="s">
        <v>73</v>
      </c>
      <c r="H76" s="197"/>
      <c r="I76" s="197"/>
      <c r="J76" s="197"/>
      <c r="K76" s="197" t="s">
        <v>74</v>
      </c>
      <c r="L76" s="197"/>
      <c r="M76" s="197"/>
      <c r="N76" s="197"/>
      <c r="O76" s="197" t="s">
        <v>75</v>
      </c>
      <c r="P76" s="197"/>
      <c r="Q76" s="197"/>
      <c r="R76" s="10"/>
    </row>
    <row r="77" spans="2:18" s="3" customFormat="1" ht="29.25" customHeight="1">
      <c r="B77" s="9"/>
      <c r="C77" s="190"/>
      <c r="D77" s="87" t="s">
        <v>98</v>
      </c>
      <c r="E77" s="95" t="s">
        <v>18</v>
      </c>
      <c r="F77" s="95"/>
      <c r="G77" s="96" t="s">
        <v>91</v>
      </c>
      <c r="H77" s="97"/>
      <c r="I77" s="97"/>
      <c r="J77" s="97"/>
      <c r="K77" s="97"/>
      <c r="L77" s="97"/>
      <c r="M77" s="97"/>
      <c r="N77" s="97"/>
      <c r="O77" s="97"/>
      <c r="P77" s="97"/>
      <c r="Q77" s="98"/>
      <c r="R77" s="10"/>
    </row>
    <row r="78" spans="2:18" s="3" customFormat="1" ht="24" customHeight="1">
      <c r="B78" s="9"/>
      <c r="C78" s="190"/>
      <c r="D78" s="87"/>
      <c r="E78" s="95" t="s">
        <v>20</v>
      </c>
      <c r="F78" s="95"/>
      <c r="G78" s="80" t="s">
        <v>99</v>
      </c>
      <c r="H78" s="81"/>
      <c r="I78" s="81"/>
      <c r="J78" s="81"/>
      <c r="K78" s="81"/>
      <c r="L78" s="81"/>
      <c r="M78" s="81"/>
      <c r="N78" s="81"/>
      <c r="O78" s="81"/>
      <c r="P78" s="81"/>
      <c r="Q78" s="82"/>
      <c r="R78" s="10"/>
    </row>
    <row r="79" spans="2:18" s="3" customFormat="1" ht="24.75" customHeight="1">
      <c r="B79" s="9"/>
      <c r="C79" s="190"/>
      <c r="D79" s="87" t="s">
        <v>100</v>
      </c>
      <c r="E79" s="95" t="s">
        <v>18</v>
      </c>
      <c r="F79" s="95"/>
      <c r="G79" s="83" t="s">
        <v>91</v>
      </c>
      <c r="H79" s="84"/>
      <c r="I79" s="84"/>
      <c r="J79" s="84"/>
      <c r="K79" s="84"/>
      <c r="L79" s="84"/>
      <c r="M79" s="84"/>
      <c r="N79" s="84"/>
      <c r="O79" s="84"/>
      <c r="P79" s="84"/>
      <c r="Q79" s="85"/>
      <c r="R79" s="10"/>
    </row>
    <row r="80" spans="2:18" s="3" customFormat="1" ht="30" customHeight="1">
      <c r="B80" s="9"/>
      <c r="C80" s="190"/>
      <c r="D80" s="87"/>
      <c r="E80" s="95" t="s">
        <v>20</v>
      </c>
      <c r="F80" s="95"/>
      <c r="G80" s="80" t="s">
        <v>101</v>
      </c>
      <c r="H80" s="81"/>
      <c r="I80" s="81"/>
      <c r="J80" s="81"/>
      <c r="K80" s="81"/>
      <c r="L80" s="81"/>
      <c r="M80" s="81"/>
      <c r="N80" s="81"/>
      <c r="O80" s="81"/>
      <c r="P80" s="81"/>
      <c r="Q80" s="82"/>
      <c r="R80" s="10"/>
    </row>
    <row r="81" spans="2:18" s="3" customFormat="1" ht="37.5" customHeight="1">
      <c r="B81" s="9"/>
      <c r="C81" s="190"/>
      <c r="D81" s="87" t="s">
        <v>102</v>
      </c>
      <c r="E81" s="95" t="s">
        <v>18</v>
      </c>
      <c r="F81" s="95"/>
      <c r="G81" s="83" t="s">
        <v>91</v>
      </c>
      <c r="H81" s="84"/>
      <c r="I81" s="84"/>
      <c r="J81" s="84"/>
      <c r="K81" s="84"/>
      <c r="L81" s="84"/>
      <c r="M81" s="84"/>
      <c r="N81" s="84"/>
      <c r="O81" s="84"/>
      <c r="P81" s="84"/>
      <c r="Q81" s="85"/>
      <c r="R81" s="10"/>
    </row>
    <row r="82" spans="2:18" s="3" customFormat="1" ht="36" customHeight="1">
      <c r="B82" s="9"/>
      <c r="C82" s="190"/>
      <c r="D82" s="87"/>
      <c r="E82" s="95" t="s">
        <v>20</v>
      </c>
      <c r="F82" s="95"/>
      <c r="G82" s="80" t="s">
        <v>103</v>
      </c>
      <c r="H82" s="81"/>
      <c r="I82" s="81"/>
      <c r="J82" s="81"/>
      <c r="K82" s="81"/>
      <c r="L82" s="81"/>
      <c r="M82" s="81"/>
      <c r="N82" s="81"/>
      <c r="O82" s="81"/>
      <c r="P82" s="81"/>
      <c r="Q82" s="82"/>
      <c r="R82" s="10"/>
    </row>
    <row r="83" spans="2:18" s="3" customFormat="1" ht="15.75" customHeight="1">
      <c r="B83" s="9"/>
      <c r="C83" s="190"/>
      <c r="D83" s="87" t="s">
        <v>104</v>
      </c>
      <c r="E83" s="95" t="s">
        <v>18</v>
      </c>
      <c r="F83" s="95"/>
      <c r="G83" s="83" t="s">
        <v>91</v>
      </c>
      <c r="H83" s="84"/>
      <c r="I83" s="84"/>
      <c r="J83" s="84"/>
      <c r="K83" s="84"/>
      <c r="L83" s="84"/>
      <c r="M83" s="84"/>
      <c r="N83" s="84"/>
      <c r="O83" s="84"/>
      <c r="P83" s="84"/>
      <c r="Q83" s="85"/>
      <c r="R83" s="10"/>
    </row>
    <row r="84" spans="2:18" s="3" customFormat="1" ht="41.5" customHeight="1">
      <c r="B84" s="9"/>
      <c r="C84" s="190"/>
      <c r="D84" s="87"/>
      <c r="E84" s="95" t="s">
        <v>20</v>
      </c>
      <c r="F84" s="95"/>
      <c r="G84" s="80" t="s">
        <v>105</v>
      </c>
      <c r="H84" s="81"/>
      <c r="I84" s="81" t="s">
        <v>106</v>
      </c>
      <c r="J84" s="81"/>
      <c r="K84" s="81" t="s">
        <v>106</v>
      </c>
      <c r="L84" s="81"/>
      <c r="M84" s="81" t="s">
        <v>106</v>
      </c>
      <c r="N84" s="81"/>
      <c r="O84" s="81" t="s">
        <v>106</v>
      </c>
      <c r="P84" s="81"/>
      <c r="Q84" s="82"/>
      <c r="R84" s="10"/>
    </row>
    <row r="85" spans="2:18" s="3" customFormat="1" ht="118.5" customHeight="1">
      <c r="B85" s="9"/>
      <c r="C85" s="190"/>
      <c r="D85" s="60" t="s">
        <v>107</v>
      </c>
      <c r="E85" s="95" t="s">
        <v>18</v>
      </c>
      <c r="F85" s="95"/>
      <c r="G85" s="83" t="s">
        <v>108</v>
      </c>
      <c r="H85" s="84"/>
      <c r="I85" s="84" t="s">
        <v>108</v>
      </c>
      <c r="J85" s="84"/>
      <c r="K85" s="84" t="s">
        <v>108</v>
      </c>
      <c r="L85" s="84"/>
      <c r="M85" s="84" t="s">
        <v>108</v>
      </c>
      <c r="N85" s="84"/>
      <c r="O85" s="84" t="s">
        <v>108</v>
      </c>
      <c r="P85" s="84"/>
      <c r="Q85" s="85"/>
      <c r="R85" s="10"/>
    </row>
    <row r="86" spans="2:18" ht="99" customHeight="1">
      <c r="B86" s="9"/>
      <c r="C86" s="190"/>
      <c r="D86" s="60" t="s">
        <v>109</v>
      </c>
      <c r="E86" s="95" t="s">
        <v>18</v>
      </c>
      <c r="F86" s="95"/>
      <c r="G86" s="83" t="s">
        <v>110</v>
      </c>
      <c r="H86" s="84"/>
      <c r="I86" s="84" t="s">
        <v>110</v>
      </c>
      <c r="J86" s="84"/>
      <c r="K86" s="84" t="s">
        <v>110</v>
      </c>
      <c r="L86" s="84"/>
      <c r="M86" s="84" t="s">
        <v>110</v>
      </c>
      <c r="N86" s="84"/>
      <c r="O86" s="84" t="s">
        <v>110</v>
      </c>
      <c r="P86" s="84"/>
      <c r="Q86" s="85"/>
      <c r="R86" s="10"/>
    </row>
    <row r="87" spans="2:18">
      <c r="B87" s="9"/>
      <c r="C87" s="191" t="s">
        <v>111</v>
      </c>
      <c r="D87" s="192"/>
      <c r="E87" s="192"/>
      <c r="F87" s="192"/>
      <c r="G87" s="192"/>
      <c r="H87" s="192"/>
      <c r="I87" s="192"/>
      <c r="J87" s="192"/>
      <c r="K87" s="192"/>
      <c r="L87" s="192"/>
      <c r="M87" s="192"/>
      <c r="N87" s="192"/>
      <c r="O87" s="192"/>
      <c r="P87" s="192"/>
      <c r="Q87" s="193"/>
      <c r="R87" s="10"/>
    </row>
    <row r="88" spans="2:18" ht="43.5" customHeight="1">
      <c r="B88" s="9"/>
      <c r="C88" s="109" t="str">
        <f>$C$12</f>
        <v>Cuantías del procedimiento de contratación:</v>
      </c>
      <c r="D88" s="110"/>
      <c r="E88" s="110"/>
      <c r="F88" s="110"/>
      <c r="G88" s="111" t="str">
        <f>$G$12</f>
        <v>&lt; 100 SMMLV</v>
      </c>
      <c r="H88" s="111"/>
      <c r="I88" s="111" t="str">
        <f>$I$12</f>
        <v>Entre 100 y 1.000 SMMLV</v>
      </c>
      <c r="J88" s="111"/>
      <c r="K88" s="111" t="str">
        <f>$K$12</f>
        <v>Entre 1.001 y 23.000 SMMLV</v>
      </c>
      <c r="L88" s="111"/>
      <c r="M88" s="111" t="str">
        <f>$M$12</f>
        <v>Entre 23.001 y 40.000 SMMLV</v>
      </c>
      <c r="N88" s="111"/>
      <c r="O88" s="112" t="str">
        <f>$O$12</f>
        <v>Mayor o igual a 40.001 SMMLV</v>
      </c>
      <c r="P88" s="113"/>
      <c r="Q88" s="114"/>
      <c r="R88" s="10"/>
    </row>
    <row r="89" spans="2:18" ht="36.75" customHeight="1">
      <c r="B89" s="9"/>
      <c r="C89" s="21" t="s">
        <v>13</v>
      </c>
      <c r="D89" s="59" t="s">
        <v>14</v>
      </c>
      <c r="E89" s="102" t="s">
        <v>15</v>
      </c>
      <c r="F89" s="102"/>
      <c r="G89" s="96"/>
      <c r="H89" s="97"/>
      <c r="I89" s="97"/>
      <c r="J89" s="97"/>
      <c r="K89" s="97"/>
      <c r="L89" s="97"/>
      <c r="M89" s="97"/>
      <c r="N89" s="97"/>
      <c r="O89" s="97"/>
      <c r="P89" s="97"/>
      <c r="Q89" s="98"/>
      <c r="R89" s="10"/>
    </row>
    <row r="90" spans="2:18" ht="32.25" customHeight="1">
      <c r="B90" s="9"/>
      <c r="C90" s="189" t="s">
        <v>46</v>
      </c>
      <c r="D90" s="87" t="s">
        <v>112</v>
      </c>
      <c r="E90" s="214" t="s">
        <v>18</v>
      </c>
      <c r="F90" s="214"/>
      <c r="G90" s="180" t="s">
        <v>113</v>
      </c>
      <c r="H90" s="181"/>
      <c r="I90" s="181"/>
      <c r="J90" s="181"/>
      <c r="K90" s="181"/>
      <c r="L90" s="181"/>
      <c r="M90" s="181"/>
      <c r="N90" s="181"/>
      <c r="O90" s="181"/>
      <c r="P90" s="181"/>
      <c r="Q90" s="182"/>
      <c r="R90" s="10"/>
    </row>
    <row r="91" spans="2:18" ht="95.25" customHeight="1">
      <c r="B91" s="9"/>
      <c r="C91" s="190"/>
      <c r="D91" s="87"/>
      <c r="E91" s="214" t="s">
        <v>20</v>
      </c>
      <c r="F91" s="214"/>
      <c r="G91" s="88" t="s">
        <v>114</v>
      </c>
      <c r="H91" s="88"/>
      <c r="I91" s="88"/>
      <c r="J91" s="88"/>
      <c r="K91" s="88" t="s">
        <v>115</v>
      </c>
      <c r="L91" s="88"/>
      <c r="M91" s="88"/>
      <c r="N91" s="88"/>
      <c r="O91" s="88" t="s">
        <v>116</v>
      </c>
      <c r="P91" s="88"/>
      <c r="Q91" s="88"/>
      <c r="R91" s="10"/>
    </row>
    <row r="92" spans="2:18" ht="54" customHeight="1">
      <c r="B92" s="9"/>
      <c r="C92" s="190"/>
      <c r="D92" s="87" t="s">
        <v>117</v>
      </c>
      <c r="E92" s="214" t="s">
        <v>18</v>
      </c>
      <c r="F92" s="214"/>
      <c r="G92" s="180" t="s">
        <v>118</v>
      </c>
      <c r="H92" s="181"/>
      <c r="I92" s="181"/>
      <c r="J92" s="181"/>
      <c r="K92" s="181"/>
      <c r="L92" s="181"/>
      <c r="M92" s="181"/>
      <c r="N92" s="181"/>
      <c r="O92" s="181"/>
      <c r="P92" s="181"/>
      <c r="Q92" s="182"/>
      <c r="R92" s="10"/>
    </row>
    <row r="93" spans="2:18" ht="88.5" customHeight="1">
      <c r="B93" s="9"/>
      <c r="C93" s="190"/>
      <c r="D93" s="87"/>
      <c r="E93" s="214" t="s">
        <v>20</v>
      </c>
      <c r="F93" s="214"/>
      <c r="G93" s="88" t="s">
        <v>119</v>
      </c>
      <c r="H93" s="88"/>
      <c r="I93" s="88"/>
      <c r="J93" s="88"/>
      <c r="K93" s="88" t="s">
        <v>120</v>
      </c>
      <c r="L93" s="88"/>
      <c r="M93" s="88"/>
      <c r="N93" s="88"/>
      <c r="O93" s="88" t="s">
        <v>121</v>
      </c>
      <c r="P93" s="88"/>
      <c r="Q93" s="88"/>
      <c r="R93" s="10"/>
    </row>
    <row r="94" spans="2:18" s="33" customFormat="1" ht="35.25" customHeight="1">
      <c r="B94" s="31"/>
      <c r="C94" s="190"/>
      <c r="D94" s="87" t="s">
        <v>122</v>
      </c>
      <c r="E94" s="88" t="s">
        <v>18</v>
      </c>
      <c r="F94" s="88"/>
      <c r="G94" s="89" t="s">
        <v>123</v>
      </c>
      <c r="H94" s="90"/>
      <c r="I94" s="90"/>
      <c r="J94" s="90"/>
      <c r="K94" s="90"/>
      <c r="L94" s="90"/>
      <c r="M94" s="90"/>
      <c r="N94" s="90"/>
      <c r="O94" s="90"/>
      <c r="P94" s="90"/>
      <c r="Q94" s="91"/>
      <c r="R94" s="32"/>
    </row>
    <row r="95" spans="2:18" s="33" customFormat="1" ht="48.75" customHeight="1">
      <c r="B95" s="31"/>
      <c r="C95" s="190"/>
      <c r="D95" s="87"/>
      <c r="E95" s="88" t="s">
        <v>20</v>
      </c>
      <c r="F95" s="88"/>
      <c r="G95" s="88" t="s">
        <v>124</v>
      </c>
      <c r="H95" s="88"/>
      <c r="I95" s="88"/>
      <c r="J95" s="88"/>
      <c r="K95" s="88" t="s">
        <v>125</v>
      </c>
      <c r="L95" s="88"/>
      <c r="M95" s="88"/>
      <c r="N95" s="88"/>
      <c r="O95" s="88" t="s">
        <v>126</v>
      </c>
      <c r="P95" s="88"/>
      <c r="Q95" s="88"/>
      <c r="R95" s="32"/>
    </row>
    <row r="96" spans="2:18" ht="24" customHeight="1">
      <c r="B96" s="9"/>
      <c r="C96" s="190"/>
      <c r="D96" s="87" t="s">
        <v>127</v>
      </c>
      <c r="E96" s="214" t="s">
        <v>18</v>
      </c>
      <c r="F96" s="214"/>
      <c r="G96" s="180" t="s">
        <v>128</v>
      </c>
      <c r="H96" s="181"/>
      <c r="I96" s="181"/>
      <c r="J96" s="181"/>
      <c r="K96" s="181"/>
      <c r="L96" s="181"/>
      <c r="M96" s="181"/>
      <c r="N96" s="181"/>
      <c r="O96" s="181"/>
      <c r="P96" s="181"/>
      <c r="Q96" s="182"/>
      <c r="R96" s="10"/>
    </row>
    <row r="97" spans="2:18" ht="61.5" customHeight="1">
      <c r="B97" s="9"/>
      <c r="C97" s="190"/>
      <c r="D97" s="87"/>
      <c r="E97" s="214" t="s">
        <v>20</v>
      </c>
      <c r="F97" s="214"/>
      <c r="G97" s="88" t="s">
        <v>129</v>
      </c>
      <c r="H97" s="88"/>
      <c r="I97" s="88"/>
      <c r="J97" s="88"/>
      <c r="K97" s="88" t="s">
        <v>130</v>
      </c>
      <c r="L97" s="88"/>
      <c r="M97" s="88"/>
      <c r="N97" s="88"/>
      <c r="O97" s="88" t="s">
        <v>131</v>
      </c>
      <c r="P97" s="88"/>
      <c r="Q97" s="88"/>
      <c r="R97" s="10"/>
    </row>
    <row r="98" spans="2:18" ht="37.5" customHeight="1">
      <c r="B98" s="9"/>
      <c r="C98" s="190"/>
      <c r="D98" s="87" t="s">
        <v>132</v>
      </c>
      <c r="E98" s="214" t="s">
        <v>18</v>
      </c>
      <c r="F98" s="214"/>
      <c r="G98" s="183" t="s">
        <v>133</v>
      </c>
      <c r="H98" s="184"/>
      <c r="I98" s="184"/>
      <c r="J98" s="184"/>
      <c r="K98" s="184"/>
      <c r="L98" s="184"/>
      <c r="M98" s="184"/>
      <c r="N98" s="184"/>
      <c r="O98" s="184"/>
      <c r="P98" s="184"/>
      <c r="Q98" s="185"/>
      <c r="R98" s="10"/>
    </row>
    <row r="99" spans="2:18" ht="49.5" customHeight="1">
      <c r="B99" s="9"/>
      <c r="C99" s="190"/>
      <c r="D99" s="87"/>
      <c r="E99" s="214" t="s">
        <v>20</v>
      </c>
      <c r="F99" s="214"/>
      <c r="G99" s="256" t="s">
        <v>134</v>
      </c>
      <c r="H99" s="257"/>
      <c r="I99" s="257"/>
      <c r="J99" s="257"/>
      <c r="K99" s="257"/>
      <c r="L99" s="257"/>
      <c r="M99" s="257"/>
      <c r="N99" s="257"/>
      <c r="O99" s="257"/>
      <c r="P99" s="257"/>
      <c r="Q99" s="258"/>
      <c r="R99" s="10"/>
    </row>
    <row r="100" spans="2:18" ht="15.65" customHeight="1">
      <c r="B100" s="9"/>
      <c r="C100" s="162" t="s">
        <v>135</v>
      </c>
      <c r="D100" s="113"/>
      <c r="E100" s="113"/>
      <c r="F100" s="113"/>
      <c r="G100" s="113"/>
      <c r="H100" s="113"/>
      <c r="I100" s="113"/>
      <c r="J100" s="113"/>
      <c r="K100" s="113"/>
      <c r="L100" s="113"/>
      <c r="M100" s="113"/>
      <c r="N100" s="113"/>
      <c r="O100" s="113"/>
      <c r="P100" s="113"/>
      <c r="Q100" s="114"/>
      <c r="R100" s="10"/>
    </row>
    <row r="101" spans="2:18" ht="59.25" customHeight="1">
      <c r="B101" s="9"/>
      <c r="C101" s="109" t="str">
        <f>$C$12</f>
        <v>Cuantías del procedimiento de contratación:</v>
      </c>
      <c r="D101" s="110"/>
      <c r="E101" s="110"/>
      <c r="F101" s="110"/>
      <c r="G101" s="111" t="str">
        <f>$G$12</f>
        <v>&lt; 100 SMMLV</v>
      </c>
      <c r="H101" s="111"/>
      <c r="I101" s="111" t="str">
        <f>$I$12</f>
        <v>Entre 100 y 1.000 SMMLV</v>
      </c>
      <c r="J101" s="111"/>
      <c r="K101" s="111" t="str">
        <f>$K$12</f>
        <v>Entre 1.001 y 23.000 SMMLV</v>
      </c>
      <c r="L101" s="111"/>
      <c r="M101" s="111" t="str">
        <f>$M$12</f>
        <v>Entre 23.001 y 40.000 SMMLV</v>
      </c>
      <c r="N101" s="111"/>
      <c r="O101" s="112" t="str">
        <f>$O$12</f>
        <v>Mayor o igual a 40.001 SMMLV</v>
      </c>
      <c r="P101" s="113"/>
      <c r="Q101" s="114"/>
      <c r="R101" s="10"/>
    </row>
    <row r="102" spans="2:18" s="3" customFormat="1" ht="31.5" customHeight="1">
      <c r="B102" s="9"/>
      <c r="C102" s="21" t="s">
        <v>13</v>
      </c>
      <c r="D102" s="59" t="s">
        <v>14</v>
      </c>
      <c r="E102" s="102" t="s">
        <v>15</v>
      </c>
      <c r="F102" s="102"/>
      <c r="G102" s="96"/>
      <c r="H102" s="97"/>
      <c r="I102" s="97"/>
      <c r="J102" s="97"/>
      <c r="K102" s="97"/>
      <c r="L102" s="97"/>
      <c r="M102" s="97"/>
      <c r="N102" s="97"/>
      <c r="O102" s="97"/>
      <c r="P102" s="97"/>
      <c r="Q102" s="98"/>
      <c r="R102" s="10"/>
    </row>
    <row r="103" spans="2:18" s="3" customFormat="1" ht="27.75" customHeight="1">
      <c r="B103" s="9"/>
      <c r="C103" s="177" t="s">
        <v>46</v>
      </c>
      <c r="D103" s="259" t="s">
        <v>136</v>
      </c>
      <c r="E103" s="96" t="s">
        <v>18</v>
      </c>
      <c r="F103" s="168"/>
      <c r="G103" s="180" t="s">
        <v>137</v>
      </c>
      <c r="H103" s="181"/>
      <c r="I103" s="181"/>
      <c r="J103" s="181"/>
      <c r="K103" s="181"/>
      <c r="L103" s="181"/>
      <c r="M103" s="181"/>
      <c r="N103" s="181"/>
      <c r="O103" s="181"/>
      <c r="P103" s="181"/>
      <c r="Q103" s="182"/>
      <c r="R103" s="10"/>
    </row>
    <row r="104" spans="2:18" s="3" customFormat="1" ht="64.5" customHeight="1">
      <c r="B104" s="9"/>
      <c r="C104" s="146"/>
      <c r="D104" s="260"/>
      <c r="E104" s="96" t="s">
        <v>20</v>
      </c>
      <c r="F104" s="168"/>
      <c r="G104" s="88" t="s">
        <v>285</v>
      </c>
      <c r="H104" s="88"/>
      <c r="I104" s="88"/>
      <c r="J104" s="88"/>
      <c r="K104" s="88"/>
      <c r="L104" s="88"/>
      <c r="M104" s="89" t="s">
        <v>286</v>
      </c>
      <c r="N104" s="90"/>
      <c r="O104" s="90"/>
      <c r="P104" s="90"/>
      <c r="Q104" s="91"/>
      <c r="R104" s="10"/>
    </row>
    <row r="105" spans="2:18" s="3" customFormat="1" ht="15.75" customHeight="1">
      <c r="B105" s="9"/>
      <c r="C105" s="146"/>
      <c r="D105" s="259" t="s">
        <v>139</v>
      </c>
      <c r="E105" s="96" t="s">
        <v>18</v>
      </c>
      <c r="F105" s="168"/>
      <c r="G105" s="180" t="s">
        <v>137</v>
      </c>
      <c r="H105" s="181"/>
      <c r="I105" s="181"/>
      <c r="J105" s="181"/>
      <c r="K105" s="181"/>
      <c r="L105" s="181"/>
      <c r="M105" s="181"/>
      <c r="N105" s="181"/>
      <c r="O105" s="181"/>
      <c r="P105" s="181"/>
      <c r="Q105" s="182"/>
      <c r="R105" s="10"/>
    </row>
    <row r="106" spans="2:18" s="3" customFormat="1" ht="79.5" customHeight="1">
      <c r="B106" s="9"/>
      <c r="C106" s="146"/>
      <c r="D106" s="260"/>
      <c r="E106" s="96" t="s">
        <v>20</v>
      </c>
      <c r="F106" s="168"/>
      <c r="G106" s="88" t="s">
        <v>285</v>
      </c>
      <c r="H106" s="88"/>
      <c r="I106" s="88"/>
      <c r="J106" s="88"/>
      <c r="K106" s="88"/>
      <c r="L106" s="88"/>
      <c r="M106" s="89" t="s">
        <v>286</v>
      </c>
      <c r="N106" s="90"/>
      <c r="O106" s="90"/>
      <c r="P106" s="90"/>
      <c r="Q106" s="91"/>
      <c r="R106" s="10"/>
    </row>
    <row r="107" spans="2:18" s="3" customFormat="1" ht="57" customHeight="1">
      <c r="B107" s="9"/>
      <c r="C107" s="146"/>
      <c r="D107" s="259" t="s">
        <v>141</v>
      </c>
      <c r="E107" s="96" t="s">
        <v>61</v>
      </c>
      <c r="F107" s="168"/>
      <c r="G107" s="180" t="s">
        <v>142</v>
      </c>
      <c r="H107" s="181"/>
      <c r="I107" s="181"/>
      <c r="J107" s="181"/>
      <c r="K107" s="181"/>
      <c r="L107" s="181"/>
      <c r="M107" s="181"/>
      <c r="N107" s="181"/>
      <c r="O107" s="181"/>
      <c r="P107" s="181"/>
      <c r="Q107" s="182"/>
      <c r="R107" s="10"/>
    </row>
    <row r="108" spans="2:18" s="3" customFormat="1" ht="45" customHeight="1">
      <c r="B108" s="9"/>
      <c r="C108" s="146"/>
      <c r="D108" s="260"/>
      <c r="E108" s="96" t="s">
        <v>20</v>
      </c>
      <c r="F108" s="168"/>
      <c r="G108" s="194" t="s">
        <v>287</v>
      </c>
      <c r="H108" s="195"/>
      <c r="I108" s="195"/>
      <c r="J108" s="195"/>
      <c r="K108" s="195"/>
      <c r="L108" s="195"/>
      <c r="M108" s="195"/>
      <c r="N108" s="195"/>
      <c r="O108" s="195"/>
      <c r="P108" s="195"/>
      <c r="Q108" s="196"/>
      <c r="R108" s="10"/>
    </row>
    <row r="109" spans="2:18" s="3" customFormat="1" ht="52.5" customHeight="1">
      <c r="B109" s="9"/>
      <c r="C109" s="146"/>
      <c r="D109" s="261" t="s">
        <v>143</v>
      </c>
      <c r="E109" s="96" t="s">
        <v>18</v>
      </c>
      <c r="F109" s="168"/>
      <c r="G109" s="180" t="s">
        <v>144</v>
      </c>
      <c r="H109" s="181"/>
      <c r="I109" s="181"/>
      <c r="J109" s="181"/>
      <c r="K109" s="181"/>
      <c r="L109" s="181"/>
      <c r="M109" s="181"/>
      <c r="N109" s="181"/>
      <c r="O109" s="181"/>
      <c r="P109" s="181"/>
      <c r="Q109" s="182"/>
      <c r="R109" s="10"/>
    </row>
    <row r="110" spans="2:18" s="3" customFormat="1" ht="54" customHeight="1">
      <c r="B110" s="9"/>
      <c r="C110" s="146"/>
      <c r="D110" s="261"/>
      <c r="E110" s="96" t="s">
        <v>20</v>
      </c>
      <c r="F110" s="168"/>
      <c r="G110" s="194" t="s">
        <v>288</v>
      </c>
      <c r="H110" s="195"/>
      <c r="I110" s="195"/>
      <c r="J110" s="195"/>
      <c r="K110" s="195"/>
      <c r="L110" s="195"/>
      <c r="M110" s="195"/>
      <c r="N110" s="195"/>
      <c r="O110" s="195"/>
      <c r="P110" s="195"/>
      <c r="Q110" s="196"/>
      <c r="R110" s="10"/>
    </row>
    <row r="111" spans="2:18" s="3" customFormat="1" ht="45" customHeight="1">
      <c r="B111" s="9"/>
      <c r="C111" s="146"/>
      <c r="D111" s="261" t="s">
        <v>146</v>
      </c>
      <c r="E111" s="96" t="s">
        <v>18</v>
      </c>
      <c r="F111" s="168"/>
      <c r="G111" s="180" t="s">
        <v>147</v>
      </c>
      <c r="H111" s="181"/>
      <c r="I111" s="181"/>
      <c r="J111" s="181"/>
      <c r="K111" s="181"/>
      <c r="L111" s="181"/>
      <c r="M111" s="181"/>
      <c r="N111" s="181"/>
      <c r="O111" s="181"/>
      <c r="P111" s="181"/>
      <c r="Q111" s="182"/>
      <c r="R111" s="10"/>
    </row>
    <row r="112" spans="2:18" s="3" customFormat="1" ht="48.75" customHeight="1">
      <c r="B112" s="9"/>
      <c r="C112" s="146"/>
      <c r="D112" s="261"/>
      <c r="E112" s="96" t="s">
        <v>20</v>
      </c>
      <c r="F112" s="168"/>
      <c r="G112" s="194" t="s">
        <v>289</v>
      </c>
      <c r="H112" s="195"/>
      <c r="I112" s="195"/>
      <c r="J112" s="195"/>
      <c r="K112" s="195"/>
      <c r="L112" s="195"/>
      <c r="M112" s="195"/>
      <c r="N112" s="195"/>
      <c r="O112" s="195"/>
      <c r="P112" s="195"/>
      <c r="Q112" s="196"/>
      <c r="R112" s="10"/>
    </row>
    <row r="113" spans="2:18" s="3" customFormat="1" ht="77.25" customHeight="1">
      <c r="B113" s="9"/>
      <c r="C113" s="146"/>
      <c r="D113" s="259" t="s">
        <v>149</v>
      </c>
      <c r="E113" s="96" t="s">
        <v>18</v>
      </c>
      <c r="F113" s="168"/>
      <c r="G113" s="180" t="s">
        <v>150</v>
      </c>
      <c r="H113" s="181"/>
      <c r="I113" s="181"/>
      <c r="J113" s="181"/>
      <c r="K113" s="181"/>
      <c r="L113" s="181"/>
      <c r="M113" s="181"/>
      <c r="N113" s="181"/>
      <c r="O113" s="181"/>
      <c r="P113" s="181"/>
      <c r="Q113" s="182"/>
      <c r="R113" s="10"/>
    </row>
    <row r="114" spans="2:18" s="3" customFormat="1" ht="39" customHeight="1">
      <c r="B114" s="9"/>
      <c r="C114" s="146"/>
      <c r="D114" s="260"/>
      <c r="E114" s="96" t="s">
        <v>20</v>
      </c>
      <c r="F114" s="168"/>
      <c r="G114" s="194" t="s">
        <v>290</v>
      </c>
      <c r="H114" s="195"/>
      <c r="I114" s="195"/>
      <c r="J114" s="195"/>
      <c r="K114" s="195"/>
      <c r="L114" s="195"/>
      <c r="M114" s="195"/>
      <c r="N114" s="195"/>
      <c r="O114" s="195"/>
      <c r="P114" s="195"/>
      <c r="Q114" s="196"/>
      <c r="R114" s="10"/>
    </row>
    <row r="115" spans="2:18" s="3" customFormat="1" ht="49.5" customHeight="1">
      <c r="B115" s="9"/>
      <c r="C115" s="146"/>
      <c r="D115" s="261" t="s">
        <v>151</v>
      </c>
      <c r="E115" s="96" t="s">
        <v>18</v>
      </c>
      <c r="F115" s="168"/>
      <c r="G115" s="180" t="s">
        <v>150</v>
      </c>
      <c r="H115" s="181"/>
      <c r="I115" s="181"/>
      <c r="J115" s="181"/>
      <c r="K115" s="181"/>
      <c r="L115" s="181"/>
      <c r="M115" s="181"/>
      <c r="N115" s="181"/>
      <c r="O115" s="181"/>
      <c r="P115" s="181"/>
      <c r="Q115" s="182"/>
      <c r="R115" s="10"/>
    </row>
    <row r="116" spans="2:18" s="3" customFormat="1" ht="118.5" customHeight="1">
      <c r="B116" s="9"/>
      <c r="C116" s="146"/>
      <c r="D116" s="214"/>
      <c r="E116" s="96" t="s">
        <v>20</v>
      </c>
      <c r="F116" s="168"/>
      <c r="G116" s="89" t="s">
        <v>291</v>
      </c>
      <c r="H116" s="90"/>
      <c r="I116" s="90"/>
      <c r="J116" s="90"/>
      <c r="K116" s="90"/>
      <c r="L116" s="90"/>
      <c r="M116" s="88" t="s">
        <v>292</v>
      </c>
      <c r="N116" s="88"/>
      <c r="O116" s="88"/>
      <c r="P116" s="88"/>
      <c r="Q116" s="88"/>
      <c r="R116" s="10"/>
    </row>
    <row r="117" spans="2:18" s="3" customFormat="1" ht="19" customHeight="1">
      <c r="B117" s="19"/>
      <c r="C117" s="162" t="s">
        <v>153</v>
      </c>
      <c r="D117" s="113"/>
      <c r="E117" s="113"/>
      <c r="F117" s="113"/>
      <c r="G117" s="113"/>
      <c r="H117" s="113"/>
      <c r="I117" s="113"/>
      <c r="J117" s="113"/>
      <c r="K117" s="113"/>
      <c r="L117" s="113"/>
      <c r="M117" s="113"/>
      <c r="N117" s="113"/>
      <c r="O117" s="113"/>
      <c r="P117" s="113"/>
      <c r="Q117" s="114"/>
      <c r="R117" s="10"/>
    </row>
    <row r="118" spans="2:18" s="3" customFormat="1" ht="48" customHeight="1">
      <c r="B118" s="9"/>
      <c r="C118" s="109" t="str">
        <f>$C$12</f>
        <v>Cuantías del procedimiento de contratación:</v>
      </c>
      <c r="D118" s="110"/>
      <c r="E118" s="110"/>
      <c r="F118" s="110"/>
      <c r="G118" s="111" t="str">
        <f>$G$12</f>
        <v>&lt; 100 SMMLV</v>
      </c>
      <c r="H118" s="111"/>
      <c r="I118" s="111" t="str">
        <f>$I$12</f>
        <v>Entre 100 y 1.000 SMMLV</v>
      </c>
      <c r="J118" s="111"/>
      <c r="K118" s="111" t="str">
        <f>$K$12</f>
        <v>Entre 1.001 y 23.000 SMMLV</v>
      </c>
      <c r="L118" s="111"/>
      <c r="M118" s="111" t="str">
        <f>$M$12</f>
        <v>Entre 23.001 y 40.000 SMMLV</v>
      </c>
      <c r="N118" s="111"/>
      <c r="O118" s="112" t="str">
        <f>$O$12</f>
        <v>Mayor o igual a 40.001 SMMLV</v>
      </c>
      <c r="P118" s="113"/>
      <c r="Q118" s="114"/>
      <c r="R118" s="10"/>
    </row>
    <row r="119" spans="2:18" s="3" customFormat="1" ht="32.25" customHeight="1">
      <c r="B119" s="9"/>
      <c r="C119" s="21" t="s">
        <v>13</v>
      </c>
      <c r="D119" s="59" t="s">
        <v>14</v>
      </c>
      <c r="E119" s="102" t="s">
        <v>15</v>
      </c>
      <c r="F119" s="102"/>
      <c r="G119" s="96"/>
      <c r="H119" s="97"/>
      <c r="I119" s="97"/>
      <c r="J119" s="97"/>
      <c r="K119" s="97"/>
      <c r="L119" s="97"/>
      <c r="M119" s="97"/>
      <c r="N119" s="97"/>
      <c r="O119" s="97"/>
      <c r="P119" s="97"/>
      <c r="Q119" s="168"/>
      <c r="R119" s="10"/>
    </row>
    <row r="120" spans="2:18" s="36" customFormat="1" ht="113.25" customHeight="1">
      <c r="B120" s="34"/>
      <c r="C120" s="163" t="s">
        <v>154</v>
      </c>
      <c r="D120" s="169" t="s">
        <v>155</v>
      </c>
      <c r="E120" s="69" t="s">
        <v>18</v>
      </c>
      <c r="F120" s="69"/>
      <c r="G120" s="170" t="s">
        <v>157</v>
      </c>
      <c r="H120" s="171"/>
      <c r="I120" s="171"/>
      <c r="J120" s="171"/>
      <c r="K120" s="171"/>
      <c r="L120" s="171"/>
      <c r="M120" s="171"/>
      <c r="N120" s="171"/>
      <c r="O120" s="171"/>
      <c r="P120" s="171"/>
      <c r="Q120" s="172"/>
      <c r="R120" s="35"/>
    </row>
    <row r="121" spans="2:18" s="36" customFormat="1" ht="114.75" customHeight="1">
      <c r="B121" s="34"/>
      <c r="C121" s="164"/>
      <c r="D121" s="115"/>
      <c r="E121" s="69" t="s">
        <v>20</v>
      </c>
      <c r="F121" s="69"/>
      <c r="G121" s="99" t="s">
        <v>293</v>
      </c>
      <c r="H121" s="100"/>
      <c r="I121" s="100"/>
      <c r="J121" s="100"/>
      <c r="K121" s="100"/>
      <c r="L121" s="100"/>
      <c r="M121" s="100"/>
      <c r="N121" s="100"/>
      <c r="O121" s="100"/>
      <c r="P121" s="100"/>
      <c r="Q121" s="149"/>
      <c r="R121" s="35"/>
    </row>
    <row r="122" spans="2:18" s="36" customFormat="1" ht="96.75" customHeight="1">
      <c r="B122" s="37"/>
      <c r="C122" s="164"/>
      <c r="D122" s="87" t="s">
        <v>160</v>
      </c>
      <c r="E122" s="83" t="s">
        <v>18</v>
      </c>
      <c r="F122" s="165"/>
      <c r="G122" s="99" t="s">
        <v>294</v>
      </c>
      <c r="H122" s="100"/>
      <c r="I122" s="100"/>
      <c r="J122" s="100"/>
      <c r="K122" s="100"/>
      <c r="L122" s="100"/>
      <c r="M122" s="100"/>
      <c r="N122" s="100"/>
      <c r="O122" s="100"/>
      <c r="P122" s="100"/>
      <c r="Q122" s="149"/>
      <c r="R122" s="35"/>
    </row>
    <row r="123" spans="2:18" s="36" customFormat="1" ht="90" customHeight="1">
      <c r="B123" s="37"/>
      <c r="C123" s="164"/>
      <c r="D123" s="87"/>
      <c r="E123" s="83" t="s">
        <v>64</v>
      </c>
      <c r="F123" s="165"/>
      <c r="G123" s="99" t="s">
        <v>295</v>
      </c>
      <c r="H123" s="100"/>
      <c r="I123" s="100"/>
      <c r="J123" s="100"/>
      <c r="K123" s="100"/>
      <c r="L123" s="100"/>
      <c r="M123" s="100"/>
      <c r="N123" s="100"/>
      <c r="O123" s="100"/>
      <c r="P123" s="100"/>
      <c r="Q123" s="149"/>
      <c r="R123" s="35"/>
    </row>
    <row r="124" spans="2:18" s="36" customFormat="1" ht="15.65" customHeight="1">
      <c r="B124" s="37"/>
      <c r="C124" s="164"/>
      <c r="D124" s="169" t="s">
        <v>163</v>
      </c>
      <c r="E124" s="69" t="s">
        <v>18</v>
      </c>
      <c r="F124" s="69"/>
      <c r="G124" s="262" t="s">
        <v>164</v>
      </c>
      <c r="H124" s="263"/>
      <c r="I124" s="263"/>
      <c r="J124" s="263"/>
      <c r="K124" s="263"/>
      <c r="L124" s="263"/>
      <c r="M124" s="263"/>
      <c r="N124" s="263"/>
      <c r="O124" s="263"/>
      <c r="P124" s="263"/>
      <c r="Q124" s="264"/>
      <c r="R124" s="35"/>
    </row>
    <row r="125" spans="2:18" s="36" customFormat="1" ht="81" customHeight="1">
      <c r="B125" s="37"/>
      <c r="C125" s="164"/>
      <c r="D125" s="221"/>
      <c r="E125" s="69"/>
      <c r="F125" s="69"/>
      <c r="G125" s="265"/>
      <c r="H125" s="266"/>
      <c r="I125" s="266"/>
      <c r="J125" s="266"/>
      <c r="K125" s="266"/>
      <c r="L125" s="266"/>
      <c r="M125" s="266"/>
      <c r="N125" s="266"/>
      <c r="O125" s="266"/>
      <c r="P125" s="266"/>
      <c r="Q125" s="267"/>
      <c r="R125" s="35"/>
    </row>
    <row r="126" spans="2:18" s="36" customFormat="1" ht="51.75" customHeight="1">
      <c r="B126" s="37"/>
      <c r="C126" s="164"/>
      <c r="D126" s="115"/>
      <c r="E126" s="83" t="s">
        <v>64</v>
      </c>
      <c r="F126" s="165"/>
      <c r="G126" s="88" t="s">
        <v>296</v>
      </c>
      <c r="H126" s="88"/>
      <c r="I126" s="88"/>
      <c r="J126" s="88"/>
      <c r="K126" s="88"/>
      <c r="L126" s="88"/>
      <c r="M126" s="89" t="s">
        <v>297</v>
      </c>
      <c r="N126" s="90"/>
      <c r="O126" s="90"/>
      <c r="P126" s="90"/>
      <c r="Q126" s="148"/>
      <c r="R126" s="35"/>
    </row>
    <row r="127" spans="2:18" s="36" customFormat="1" ht="15.65" customHeight="1">
      <c r="B127" s="37"/>
      <c r="C127" s="164"/>
      <c r="D127" s="169" t="s">
        <v>165</v>
      </c>
      <c r="E127" s="69" t="s">
        <v>18</v>
      </c>
      <c r="F127" s="69"/>
      <c r="G127" s="262" t="s">
        <v>298</v>
      </c>
      <c r="H127" s="263"/>
      <c r="I127" s="263"/>
      <c r="J127" s="263"/>
      <c r="K127" s="263"/>
      <c r="L127" s="263"/>
      <c r="M127" s="263"/>
      <c r="N127" s="263"/>
      <c r="O127" s="263"/>
      <c r="P127" s="263"/>
      <c r="Q127" s="264"/>
      <c r="R127" s="35"/>
    </row>
    <row r="128" spans="2:18" s="36" customFormat="1" ht="75" customHeight="1">
      <c r="B128" s="37"/>
      <c r="C128" s="164"/>
      <c r="D128" s="221"/>
      <c r="E128" s="69"/>
      <c r="F128" s="69"/>
      <c r="G128" s="265"/>
      <c r="H128" s="266"/>
      <c r="I128" s="266"/>
      <c r="J128" s="266"/>
      <c r="K128" s="266"/>
      <c r="L128" s="266"/>
      <c r="M128" s="266"/>
      <c r="N128" s="266"/>
      <c r="O128" s="266"/>
      <c r="P128" s="266"/>
      <c r="Q128" s="267"/>
      <c r="R128" s="35"/>
    </row>
    <row r="129" spans="2:18" s="36" customFormat="1" ht="51.75" customHeight="1">
      <c r="B129" s="37"/>
      <c r="C129" s="164"/>
      <c r="D129" s="115"/>
      <c r="E129" s="83" t="s">
        <v>64</v>
      </c>
      <c r="F129" s="165"/>
      <c r="G129" s="88" t="s">
        <v>296</v>
      </c>
      <c r="H129" s="88"/>
      <c r="I129" s="88"/>
      <c r="J129" s="88"/>
      <c r="K129" s="88"/>
      <c r="L129" s="88"/>
      <c r="M129" s="89" t="s">
        <v>297</v>
      </c>
      <c r="N129" s="90"/>
      <c r="O129" s="90"/>
      <c r="P129" s="90"/>
      <c r="Q129" s="148"/>
      <c r="R129" s="35"/>
    </row>
    <row r="130" spans="2:18" ht="40.5" customHeight="1">
      <c r="B130" s="19"/>
      <c r="C130" s="164"/>
      <c r="D130" s="126" t="s">
        <v>168</v>
      </c>
      <c r="E130" s="83" t="s">
        <v>18</v>
      </c>
      <c r="F130" s="165"/>
      <c r="G130" s="224" t="s">
        <v>169</v>
      </c>
      <c r="H130" s="224"/>
      <c r="I130" s="224"/>
      <c r="J130" s="224"/>
      <c r="K130" s="224"/>
      <c r="L130" s="224"/>
      <c r="M130" s="224"/>
      <c r="N130" s="224"/>
      <c r="O130" s="224"/>
      <c r="P130" s="224"/>
      <c r="Q130" s="224"/>
      <c r="R130" s="10"/>
    </row>
    <row r="131" spans="2:18" ht="40.5" customHeight="1">
      <c r="B131" s="19"/>
      <c r="C131" s="164"/>
      <c r="D131" s="126"/>
      <c r="E131" s="83" t="s">
        <v>64</v>
      </c>
      <c r="F131" s="165"/>
      <c r="G131" s="88" t="s">
        <v>296</v>
      </c>
      <c r="H131" s="88"/>
      <c r="I131" s="88"/>
      <c r="J131" s="88"/>
      <c r="K131" s="88"/>
      <c r="L131" s="88"/>
      <c r="M131" s="89" t="s">
        <v>297</v>
      </c>
      <c r="N131" s="90"/>
      <c r="O131" s="90"/>
      <c r="P131" s="90"/>
      <c r="Q131" s="148"/>
      <c r="R131" s="10"/>
    </row>
    <row r="132" spans="2:18" ht="71.25" customHeight="1">
      <c r="B132" s="19"/>
      <c r="C132" s="164"/>
      <c r="D132" s="169" t="s">
        <v>170</v>
      </c>
      <c r="E132" s="83" t="s">
        <v>61</v>
      </c>
      <c r="F132" s="165"/>
      <c r="G132" s="280" t="s">
        <v>171</v>
      </c>
      <c r="H132" s="281"/>
      <c r="I132" s="281"/>
      <c r="J132" s="281"/>
      <c r="K132" s="281"/>
      <c r="L132" s="281"/>
      <c r="M132" s="281"/>
      <c r="N132" s="281"/>
      <c r="O132" s="281"/>
      <c r="P132" s="281"/>
      <c r="Q132" s="282"/>
      <c r="R132" s="10"/>
    </row>
    <row r="133" spans="2:18" ht="40.5" customHeight="1">
      <c r="B133" s="19"/>
      <c r="C133" s="164"/>
      <c r="D133" s="115"/>
      <c r="E133" s="83" t="s">
        <v>64</v>
      </c>
      <c r="F133" s="165"/>
      <c r="G133" s="88" t="s">
        <v>296</v>
      </c>
      <c r="H133" s="88"/>
      <c r="I133" s="88"/>
      <c r="J133" s="88"/>
      <c r="K133" s="88"/>
      <c r="L133" s="88"/>
      <c r="M133" s="89" t="s">
        <v>297</v>
      </c>
      <c r="N133" s="90"/>
      <c r="O133" s="90"/>
      <c r="P133" s="90"/>
      <c r="Q133" s="148"/>
      <c r="R133" s="10"/>
    </row>
    <row r="134" spans="2:18" ht="66" customHeight="1">
      <c r="B134" s="19"/>
      <c r="C134" s="164"/>
      <c r="D134" s="169" t="s">
        <v>172</v>
      </c>
      <c r="E134" s="69" t="s">
        <v>18</v>
      </c>
      <c r="F134" s="69"/>
      <c r="G134" s="280" t="s">
        <v>173</v>
      </c>
      <c r="H134" s="281"/>
      <c r="I134" s="281"/>
      <c r="J134" s="281"/>
      <c r="K134" s="281"/>
      <c r="L134" s="281"/>
      <c r="M134" s="281"/>
      <c r="N134" s="281"/>
      <c r="O134" s="281"/>
      <c r="P134" s="281"/>
      <c r="Q134" s="282"/>
      <c r="R134" s="10"/>
    </row>
    <row r="135" spans="2:18" ht="40.5" customHeight="1">
      <c r="B135" s="19"/>
      <c r="C135" s="164"/>
      <c r="D135" s="115"/>
      <c r="E135" s="83" t="s">
        <v>64</v>
      </c>
      <c r="F135" s="165"/>
      <c r="G135" s="88" t="s">
        <v>296</v>
      </c>
      <c r="H135" s="88"/>
      <c r="I135" s="88"/>
      <c r="J135" s="88"/>
      <c r="K135" s="88"/>
      <c r="L135" s="88"/>
      <c r="M135" s="89" t="s">
        <v>297</v>
      </c>
      <c r="N135" s="90"/>
      <c r="O135" s="90"/>
      <c r="P135" s="90"/>
      <c r="Q135" s="148"/>
      <c r="R135" s="10"/>
    </row>
    <row r="136" spans="2:18" s="23" customFormat="1" ht="37.5" customHeight="1">
      <c r="B136" s="20"/>
      <c r="C136" s="164"/>
      <c r="D136" s="169" t="s">
        <v>174</v>
      </c>
      <c r="E136" s="69" t="s">
        <v>18</v>
      </c>
      <c r="F136" s="69"/>
      <c r="G136" s="89" t="s">
        <v>175</v>
      </c>
      <c r="H136" s="90"/>
      <c r="I136" s="90"/>
      <c r="J136" s="90"/>
      <c r="K136" s="90"/>
      <c r="L136" s="90"/>
      <c r="M136" s="90"/>
      <c r="N136" s="90"/>
      <c r="O136" s="90"/>
      <c r="P136" s="90"/>
      <c r="Q136" s="148"/>
      <c r="R136" s="10"/>
    </row>
    <row r="137" spans="2:18" ht="40.5" customHeight="1">
      <c r="B137" s="19"/>
      <c r="C137" s="164"/>
      <c r="D137" s="115"/>
      <c r="E137" s="83" t="s">
        <v>64</v>
      </c>
      <c r="F137" s="165"/>
      <c r="G137" s="88" t="s">
        <v>296</v>
      </c>
      <c r="H137" s="88"/>
      <c r="I137" s="88"/>
      <c r="J137" s="88"/>
      <c r="K137" s="88"/>
      <c r="L137" s="88"/>
      <c r="M137" s="89" t="s">
        <v>297</v>
      </c>
      <c r="N137" s="90"/>
      <c r="O137" s="90"/>
      <c r="P137" s="90"/>
      <c r="Q137" s="148"/>
      <c r="R137" s="10"/>
    </row>
    <row r="138" spans="2:18" ht="123" customHeight="1">
      <c r="B138" s="19"/>
      <c r="C138" s="164"/>
      <c r="D138" s="169" t="s">
        <v>176</v>
      </c>
      <c r="E138" s="69" t="s">
        <v>61</v>
      </c>
      <c r="F138" s="69"/>
      <c r="G138" s="89" t="s">
        <v>177</v>
      </c>
      <c r="H138" s="90"/>
      <c r="I138" s="90"/>
      <c r="J138" s="90"/>
      <c r="K138" s="90"/>
      <c r="L138" s="90"/>
      <c r="M138" s="90"/>
      <c r="N138" s="90"/>
      <c r="O138" s="90"/>
      <c r="P138" s="90"/>
      <c r="Q138" s="148"/>
      <c r="R138" s="10"/>
    </row>
    <row r="139" spans="2:18" ht="40.5" customHeight="1">
      <c r="B139" s="19"/>
      <c r="C139" s="164"/>
      <c r="D139" s="115"/>
      <c r="E139" s="83" t="s">
        <v>64</v>
      </c>
      <c r="F139" s="165"/>
      <c r="G139" s="88" t="s">
        <v>296</v>
      </c>
      <c r="H139" s="88"/>
      <c r="I139" s="88"/>
      <c r="J139" s="88"/>
      <c r="K139" s="88"/>
      <c r="L139" s="88"/>
      <c r="M139" s="89" t="s">
        <v>297</v>
      </c>
      <c r="N139" s="90"/>
      <c r="O139" s="90"/>
      <c r="P139" s="90"/>
      <c r="Q139" s="148"/>
      <c r="R139" s="10"/>
    </row>
    <row r="140" spans="2:18" s="36" customFormat="1" ht="56.25" customHeight="1">
      <c r="B140" s="37"/>
      <c r="C140" s="164"/>
      <c r="D140" s="169" t="s">
        <v>178</v>
      </c>
      <c r="E140" s="69" t="s">
        <v>61</v>
      </c>
      <c r="F140" s="69"/>
      <c r="G140" s="89" t="s">
        <v>299</v>
      </c>
      <c r="H140" s="90"/>
      <c r="I140" s="90"/>
      <c r="J140" s="90"/>
      <c r="K140" s="90"/>
      <c r="L140" s="90"/>
      <c r="M140" s="90"/>
      <c r="N140" s="90"/>
      <c r="O140" s="90"/>
      <c r="P140" s="90"/>
      <c r="Q140" s="148"/>
      <c r="R140" s="35"/>
    </row>
    <row r="141" spans="2:18" ht="54.75" customHeight="1">
      <c r="B141" s="19"/>
      <c r="C141" s="164"/>
      <c r="D141" s="115"/>
      <c r="E141" s="83" t="s">
        <v>64</v>
      </c>
      <c r="F141" s="165"/>
      <c r="G141" s="88" t="s">
        <v>296</v>
      </c>
      <c r="H141" s="88"/>
      <c r="I141" s="88"/>
      <c r="J141" s="88"/>
      <c r="K141" s="88"/>
      <c r="L141" s="88"/>
      <c r="M141" s="89" t="s">
        <v>297</v>
      </c>
      <c r="N141" s="90"/>
      <c r="O141" s="90"/>
      <c r="P141" s="90"/>
      <c r="Q141" s="148"/>
      <c r="R141" s="10"/>
    </row>
    <row r="142" spans="2:18" s="36" customFormat="1" ht="132.75" customHeight="1">
      <c r="B142" s="37"/>
      <c r="C142" s="164"/>
      <c r="D142" s="169" t="s">
        <v>180</v>
      </c>
      <c r="E142" s="69" t="s">
        <v>61</v>
      </c>
      <c r="F142" s="69"/>
      <c r="G142" s="89" t="s">
        <v>181</v>
      </c>
      <c r="H142" s="90"/>
      <c r="I142" s="90"/>
      <c r="J142" s="90"/>
      <c r="K142" s="90"/>
      <c r="L142" s="90"/>
      <c r="M142" s="90"/>
      <c r="N142" s="90"/>
      <c r="O142" s="90"/>
      <c r="P142" s="90"/>
      <c r="Q142" s="148"/>
      <c r="R142" s="35"/>
    </row>
    <row r="143" spans="2:18" ht="54.75" customHeight="1">
      <c r="B143" s="19"/>
      <c r="C143" s="164"/>
      <c r="D143" s="115"/>
      <c r="E143" s="83" t="s">
        <v>64</v>
      </c>
      <c r="F143" s="165"/>
      <c r="G143" s="88" t="s">
        <v>296</v>
      </c>
      <c r="H143" s="88"/>
      <c r="I143" s="88"/>
      <c r="J143" s="88"/>
      <c r="K143" s="88"/>
      <c r="L143" s="88"/>
      <c r="M143" s="89" t="s">
        <v>297</v>
      </c>
      <c r="N143" s="90"/>
      <c r="O143" s="90"/>
      <c r="P143" s="90"/>
      <c r="Q143" s="148"/>
      <c r="R143" s="10"/>
    </row>
    <row r="144" spans="2:18" s="36" customFormat="1" ht="138" customHeight="1">
      <c r="B144" s="37"/>
      <c r="C144" s="164"/>
      <c r="D144" s="66" t="s">
        <v>182</v>
      </c>
      <c r="E144" s="73" t="s">
        <v>61</v>
      </c>
      <c r="F144" s="74"/>
      <c r="G144" s="238" t="s">
        <v>183</v>
      </c>
      <c r="H144" s="239"/>
      <c r="I144" s="239"/>
      <c r="J144" s="239"/>
      <c r="K144" s="239"/>
      <c r="L144" s="239"/>
      <c r="M144" s="239"/>
      <c r="N144" s="239"/>
      <c r="O144" s="239"/>
      <c r="P144" s="239"/>
      <c r="Q144" s="240"/>
      <c r="R144" s="35"/>
    </row>
    <row r="145" spans="2:18" s="30" customFormat="1" ht="31.5" customHeight="1">
      <c r="B145" s="28"/>
      <c r="C145" s="164"/>
      <c r="D145" s="67"/>
      <c r="E145" s="75"/>
      <c r="F145" s="76"/>
      <c r="G145" s="80" t="s">
        <v>184</v>
      </c>
      <c r="H145" s="81"/>
      <c r="I145" s="81"/>
      <c r="J145" s="81"/>
      <c r="K145" s="81"/>
      <c r="L145" s="81"/>
      <c r="M145" s="81"/>
      <c r="N145" s="81"/>
      <c r="O145" s="81"/>
      <c r="P145" s="81"/>
      <c r="Q145" s="82"/>
      <c r="R145" s="29"/>
    </row>
    <row r="146" spans="2:18" s="36" customFormat="1" ht="42" customHeight="1">
      <c r="B146" s="37"/>
      <c r="C146" s="164"/>
      <c r="D146" s="67"/>
      <c r="E146" s="73" t="s">
        <v>64</v>
      </c>
      <c r="F146" s="74"/>
      <c r="G146" s="70" t="s">
        <v>185</v>
      </c>
      <c r="H146" s="71"/>
      <c r="I146" s="71"/>
      <c r="J146" s="71"/>
      <c r="K146" s="71"/>
      <c r="L146" s="71"/>
      <c r="M146" s="71"/>
      <c r="N146" s="71"/>
      <c r="O146" s="71"/>
      <c r="P146" s="71"/>
      <c r="Q146" s="72"/>
      <c r="R146" s="35"/>
    </row>
    <row r="147" spans="2:18" s="36" customFormat="1" ht="71.25" customHeight="1">
      <c r="B147" s="37"/>
      <c r="C147" s="164"/>
      <c r="D147" s="68"/>
      <c r="E147" s="75"/>
      <c r="F147" s="76"/>
      <c r="G147" s="86" t="s">
        <v>187</v>
      </c>
      <c r="H147" s="86"/>
      <c r="I147" s="86"/>
      <c r="J147" s="86"/>
      <c r="K147" s="86"/>
      <c r="L147" s="86"/>
      <c r="M147" s="70" t="s">
        <v>300</v>
      </c>
      <c r="N147" s="71"/>
      <c r="O147" s="71"/>
      <c r="P147" s="71"/>
      <c r="Q147" s="72"/>
      <c r="R147" s="35"/>
    </row>
    <row r="148" spans="2:18" s="36" customFormat="1" ht="110.25" customHeight="1">
      <c r="B148" s="37"/>
      <c r="C148" s="164"/>
      <c r="D148" s="66" t="s">
        <v>188</v>
      </c>
      <c r="E148" s="73" t="s">
        <v>61</v>
      </c>
      <c r="F148" s="74"/>
      <c r="G148" s="238" t="s">
        <v>189</v>
      </c>
      <c r="H148" s="239"/>
      <c r="I148" s="239"/>
      <c r="J148" s="239"/>
      <c r="K148" s="239"/>
      <c r="L148" s="239"/>
      <c r="M148" s="239"/>
      <c r="N148" s="239"/>
      <c r="O148" s="239"/>
      <c r="P148" s="239"/>
      <c r="Q148" s="240"/>
      <c r="R148" s="35"/>
    </row>
    <row r="149" spans="2:18" s="30" customFormat="1" ht="31.5" customHeight="1">
      <c r="B149" s="28"/>
      <c r="C149" s="164"/>
      <c r="D149" s="67"/>
      <c r="E149" s="75"/>
      <c r="F149" s="76"/>
      <c r="G149" s="80" t="s">
        <v>41</v>
      </c>
      <c r="H149" s="81"/>
      <c r="I149" s="81"/>
      <c r="J149" s="81"/>
      <c r="K149" s="81"/>
      <c r="L149" s="81"/>
      <c r="M149" s="81"/>
      <c r="N149" s="81"/>
      <c r="O149" s="81"/>
      <c r="P149" s="81"/>
      <c r="Q149" s="82"/>
      <c r="R149" s="29"/>
    </row>
    <row r="150" spans="2:18" s="36" customFormat="1" ht="42" customHeight="1">
      <c r="B150" s="37"/>
      <c r="C150" s="164"/>
      <c r="D150" s="67"/>
      <c r="E150" s="73" t="s">
        <v>64</v>
      </c>
      <c r="F150" s="74"/>
      <c r="G150" s="70" t="s">
        <v>190</v>
      </c>
      <c r="H150" s="71"/>
      <c r="I150" s="71"/>
      <c r="J150" s="71"/>
      <c r="K150" s="71"/>
      <c r="L150" s="71"/>
      <c r="M150" s="71"/>
      <c r="N150" s="71"/>
      <c r="O150" s="71"/>
      <c r="P150" s="71"/>
      <c r="Q150" s="72"/>
      <c r="R150" s="35"/>
    </row>
    <row r="151" spans="2:18" s="36" customFormat="1" ht="71.25" customHeight="1">
      <c r="B151" s="37"/>
      <c r="C151" s="164"/>
      <c r="D151" s="68"/>
      <c r="E151" s="75"/>
      <c r="F151" s="76"/>
      <c r="G151" s="86" t="s">
        <v>192</v>
      </c>
      <c r="H151" s="86"/>
      <c r="I151" s="86"/>
      <c r="J151" s="86"/>
      <c r="K151" s="86"/>
      <c r="L151" s="86"/>
      <c r="M151" s="70" t="s">
        <v>301</v>
      </c>
      <c r="N151" s="71"/>
      <c r="O151" s="71"/>
      <c r="P151" s="71"/>
      <c r="Q151" s="72"/>
      <c r="R151" s="35"/>
    </row>
    <row r="152" spans="2:18" s="36" customFormat="1" ht="110.25" customHeight="1">
      <c r="B152" s="37"/>
      <c r="C152" s="164"/>
      <c r="D152" s="66" t="s">
        <v>193</v>
      </c>
      <c r="E152" s="73" t="s">
        <v>61</v>
      </c>
      <c r="F152" s="74"/>
      <c r="G152" s="232" t="s">
        <v>194</v>
      </c>
      <c r="H152" s="233"/>
      <c r="I152" s="233"/>
      <c r="J152" s="233"/>
      <c r="K152" s="233"/>
      <c r="L152" s="233"/>
      <c r="M152" s="233"/>
      <c r="N152" s="233"/>
      <c r="O152" s="233"/>
      <c r="P152" s="233"/>
      <c r="Q152" s="234"/>
      <c r="R152" s="35"/>
    </row>
    <row r="153" spans="2:18" s="30" customFormat="1" ht="31.5" customHeight="1">
      <c r="B153" s="28"/>
      <c r="C153" s="164"/>
      <c r="D153" s="67"/>
      <c r="E153" s="75"/>
      <c r="F153" s="76"/>
      <c r="G153" s="194" t="s">
        <v>41</v>
      </c>
      <c r="H153" s="195"/>
      <c r="I153" s="195"/>
      <c r="J153" s="195"/>
      <c r="K153" s="195"/>
      <c r="L153" s="195"/>
      <c r="M153" s="195"/>
      <c r="N153" s="195"/>
      <c r="O153" s="195"/>
      <c r="P153" s="195"/>
      <c r="Q153" s="196"/>
      <c r="R153" s="29"/>
    </row>
    <row r="154" spans="2:18" s="36" customFormat="1" ht="42" customHeight="1">
      <c r="B154" s="37"/>
      <c r="C154" s="164"/>
      <c r="D154" s="67"/>
      <c r="E154" s="73" t="s">
        <v>64</v>
      </c>
      <c r="F154" s="74"/>
      <c r="G154" s="243" t="s">
        <v>195</v>
      </c>
      <c r="H154" s="78"/>
      <c r="I154" s="78"/>
      <c r="J154" s="78"/>
      <c r="K154" s="78"/>
      <c r="L154" s="78"/>
      <c r="M154" s="78"/>
      <c r="N154" s="78"/>
      <c r="O154" s="78"/>
      <c r="P154" s="78"/>
      <c r="Q154" s="79"/>
      <c r="R154" s="35"/>
    </row>
    <row r="155" spans="2:18" s="36" customFormat="1" ht="71.25" customHeight="1">
      <c r="B155" s="37"/>
      <c r="C155" s="164"/>
      <c r="D155" s="231"/>
      <c r="E155" s="75"/>
      <c r="F155" s="76"/>
      <c r="G155" s="241" t="s">
        <v>302</v>
      </c>
      <c r="H155" s="242"/>
      <c r="I155" s="242"/>
      <c r="J155" s="242"/>
      <c r="K155" s="242"/>
      <c r="L155" s="242"/>
      <c r="M155" s="77" t="s">
        <v>303</v>
      </c>
      <c r="N155" s="78"/>
      <c r="O155" s="78"/>
      <c r="P155" s="78"/>
      <c r="Q155" s="79"/>
      <c r="R155" s="35"/>
    </row>
    <row r="156" spans="2:18" s="36" customFormat="1" ht="110.25" customHeight="1">
      <c r="B156" s="37"/>
      <c r="C156" s="164"/>
      <c r="D156" s="66" t="s">
        <v>198</v>
      </c>
      <c r="E156" s="73" t="s">
        <v>61</v>
      </c>
      <c r="F156" s="74"/>
      <c r="G156" s="232" t="s">
        <v>199</v>
      </c>
      <c r="H156" s="233"/>
      <c r="I156" s="233"/>
      <c r="J156" s="233"/>
      <c r="K156" s="233"/>
      <c r="L156" s="233"/>
      <c r="M156" s="233"/>
      <c r="N156" s="233"/>
      <c r="O156" s="233"/>
      <c r="P156" s="233"/>
      <c r="Q156" s="234"/>
      <c r="R156" s="35"/>
    </row>
    <row r="157" spans="2:18" s="30" customFormat="1" ht="31.5" customHeight="1">
      <c r="B157" s="28"/>
      <c r="C157" s="164"/>
      <c r="D157" s="67"/>
      <c r="E157" s="75"/>
      <c r="F157" s="76"/>
      <c r="G157" s="235" t="s">
        <v>41</v>
      </c>
      <c r="H157" s="236"/>
      <c r="I157" s="236"/>
      <c r="J157" s="236"/>
      <c r="K157" s="236"/>
      <c r="L157" s="236"/>
      <c r="M157" s="236"/>
      <c r="N157" s="236"/>
      <c r="O157" s="236"/>
      <c r="P157" s="236"/>
      <c r="Q157" s="237"/>
      <c r="R157" s="29"/>
    </row>
    <row r="158" spans="2:18" s="36" customFormat="1" ht="42" customHeight="1">
      <c r="B158" s="37"/>
      <c r="C158" s="164"/>
      <c r="D158" s="67"/>
      <c r="E158" s="73" t="s">
        <v>64</v>
      </c>
      <c r="F158" s="74"/>
      <c r="G158" s="243" t="s">
        <v>200</v>
      </c>
      <c r="H158" s="78"/>
      <c r="I158" s="78"/>
      <c r="J158" s="78"/>
      <c r="K158" s="78"/>
      <c r="L158" s="78"/>
      <c r="M158" s="78"/>
      <c r="N158" s="78"/>
      <c r="O158" s="78"/>
      <c r="P158" s="78"/>
      <c r="Q158" s="79"/>
      <c r="R158" s="35"/>
    </row>
    <row r="159" spans="2:18" s="36" customFormat="1" ht="71.25" customHeight="1">
      <c r="B159" s="37"/>
      <c r="C159" s="164"/>
      <c r="D159" s="68"/>
      <c r="E159" s="75"/>
      <c r="F159" s="76"/>
      <c r="G159" s="241" t="s">
        <v>304</v>
      </c>
      <c r="H159" s="242"/>
      <c r="I159" s="242"/>
      <c r="J159" s="242"/>
      <c r="K159" s="242"/>
      <c r="L159" s="242"/>
      <c r="M159" s="77" t="s">
        <v>305</v>
      </c>
      <c r="N159" s="78"/>
      <c r="O159" s="78"/>
      <c r="P159" s="78"/>
      <c r="Q159" s="79"/>
      <c r="R159" s="35"/>
    </row>
    <row r="160" spans="2:18" s="36" customFormat="1" ht="56.25" customHeight="1">
      <c r="B160" s="37"/>
      <c r="C160" s="164"/>
      <c r="D160" s="66" t="s">
        <v>203</v>
      </c>
      <c r="E160" s="73" t="s">
        <v>61</v>
      </c>
      <c r="F160" s="74"/>
      <c r="G160" s="70" t="s">
        <v>62</v>
      </c>
      <c r="H160" s="71"/>
      <c r="I160" s="71"/>
      <c r="J160" s="71"/>
      <c r="K160" s="71"/>
      <c r="L160" s="71"/>
      <c r="M160" s="71"/>
      <c r="N160" s="71"/>
      <c r="O160" s="71"/>
      <c r="P160" s="71"/>
      <c r="Q160" s="72"/>
      <c r="R160" s="35"/>
    </row>
    <row r="161" spans="2:18" s="30" customFormat="1" ht="33.75" customHeight="1">
      <c r="B161" s="28"/>
      <c r="C161" s="164"/>
      <c r="D161" s="67"/>
      <c r="E161" s="75"/>
      <c r="F161" s="76"/>
      <c r="G161" s="80" t="s">
        <v>63</v>
      </c>
      <c r="H161" s="81"/>
      <c r="I161" s="81"/>
      <c r="J161" s="81"/>
      <c r="K161" s="81"/>
      <c r="L161" s="81"/>
      <c r="M161" s="81"/>
      <c r="N161" s="81"/>
      <c r="O161" s="81"/>
      <c r="P161" s="81"/>
      <c r="Q161" s="82"/>
      <c r="R161" s="29"/>
    </row>
    <row r="162" spans="2:18" s="36" customFormat="1" ht="63" customHeight="1">
      <c r="B162" s="37"/>
      <c r="C162" s="164"/>
      <c r="D162" s="68"/>
      <c r="E162" s="69" t="s">
        <v>64</v>
      </c>
      <c r="F162" s="69"/>
      <c r="G162" s="83" t="s">
        <v>306</v>
      </c>
      <c r="H162" s="84"/>
      <c r="I162" s="84"/>
      <c r="J162" s="84"/>
      <c r="K162" s="84"/>
      <c r="L162" s="84"/>
      <c r="M162" s="84"/>
      <c r="N162" s="84"/>
      <c r="O162" s="84"/>
      <c r="P162" s="84"/>
      <c r="Q162" s="85"/>
      <c r="R162" s="35"/>
    </row>
    <row r="163" spans="2:18" s="36" customFormat="1" ht="78" customHeight="1">
      <c r="B163" s="37"/>
      <c r="C163" s="164"/>
      <c r="D163" s="66" t="s">
        <v>205</v>
      </c>
      <c r="E163" s="73" t="s">
        <v>61</v>
      </c>
      <c r="F163" s="74"/>
      <c r="G163" s="70" t="s">
        <v>206</v>
      </c>
      <c r="H163" s="71"/>
      <c r="I163" s="71"/>
      <c r="J163" s="71"/>
      <c r="K163" s="71"/>
      <c r="L163" s="71"/>
      <c r="M163" s="71"/>
      <c r="N163" s="71"/>
      <c r="O163" s="71"/>
      <c r="P163" s="71"/>
      <c r="Q163" s="72"/>
      <c r="R163" s="35"/>
    </row>
    <row r="164" spans="2:18" s="36" customFormat="1" ht="37.5" customHeight="1">
      <c r="B164" s="37"/>
      <c r="C164" s="164"/>
      <c r="D164" s="67"/>
      <c r="E164" s="75"/>
      <c r="F164" s="76"/>
      <c r="G164" s="80" t="s">
        <v>63</v>
      </c>
      <c r="H164" s="81"/>
      <c r="I164" s="81"/>
      <c r="J164" s="81"/>
      <c r="K164" s="81"/>
      <c r="L164" s="81"/>
      <c r="M164" s="81"/>
      <c r="N164" s="81"/>
      <c r="O164" s="81"/>
      <c r="P164" s="81"/>
      <c r="Q164" s="82"/>
      <c r="R164" s="35"/>
    </row>
    <row r="165" spans="2:18" s="36" customFormat="1" ht="54.75" customHeight="1">
      <c r="B165" s="37"/>
      <c r="C165" s="164"/>
      <c r="D165" s="68"/>
      <c r="E165" s="69" t="s">
        <v>64</v>
      </c>
      <c r="F165" s="69"/>
      <c r="G165" s="83" t="s">
        <v>307</v>
      </c>
      <c r="H165" s="84"/>
      <c r="I165" s="84"/>
      <c r="J165" s="84"/>
      <c r="K165" s="84"/>
      <c r="L165" s="84"/>
      <c r="M165" s="84"/>
      <c r="N165" s="84"/>
      <c r="O165" s="84"/>
      <c r="P165" s="84"/>
      <c r="Q165" s="85"/>
      <c r="R165" s="35"/>
    </row>
    <row r="166" spans="2:18" s="36" customFormat="1" ht="63" customHeight="1">
      <c r="B166" s="37"/>
      <c r="C166" s="164"/>
      <c r="D166" s="66" t="s">
        <v>308</v>
      </c>
      <c r="E166" s="73" t="s">
        <v>61</v>
      </c>
      <c r="F166" s="74"/>
      <c r="G166" s="70" t="s">
        <v>209</v>
      </c>
      <c r="H166" s="71"/>
      <c r="I166" s="71"/>
      <c r="J166" s="71"/>
      <c r="K166" s="71"/>
      <c r="L166" s="71"/>
      <c r="M166" s="71"/>
      <c r="N166" s="71"/>
      <c r="O166" s="71"/>
      <c r="P166" s="71"/>
      <c r="Q166" s="72"/>
      <c r="R166" s="35"/>
    </row>
    <row r="167" spans="2:18" s="36" customFormat="1" ht="37.5" customHeight="1">
      <c r="B167" s="37"/>
      <c r="C167" s="164"/>
      <c r="D167" s="67"/>
      <c r="E167" s="75"/>
      <c r="F167" s="76"/>
      <c r="G167" s="80" t="s">
        <v>63</v>
      </c>
      <c r="H167" s="81"/>
      <c r="I167" s="81"/>
      <c r="J167" s="81"/>
      <c r="K167" s="81"/>
      <c r="L167" s="81"/>
      <c r="M167" s="81"/>
      <c r="N167" s="81"/>
      <c r="O167" s="81"/>
      <c r="P167" s="81"/>
      <c r="Q167" s="82"/>
      <c r="R167" s="35"/>
    </row>
    <row r="168" spans="2:18" s="36" customFormat="1" ht="40.5" customHeight="1">
      <c r="B168" s="37"/>
      <c r="C168" s="164"/>
      <c r="D168" s="67"/>
      <c r="E168" s="73" t="s">
        <v>64</v>
      </c>
      <c r="F168" s="74"/>
      <c r="G168" s="83" t="s">
        <v>210</v>
      </c>
      <c r="H168" s="84"/>
      <c r="I168" s="84"/>
      <c r="J168" s="84"/>
      <c r="K168" s="84"/>
      <c r="L168" s="84"/>
      <c r="M168" s="84"/>
      <c r="N168" s="84"/>
      <c r="O168" s="84"/>
      <c r="P168" s="84"/>
      <c r="Q168" s="85"/>
      <c r="R168" s="35"/>
    </row>
    <row r="169" spans="2:18" s="36" customFormat="1" ht="53.25" customHeight="1">
      <c r="B169" s="37"/>
      <c r="C169" s="164"/>
      <c r="D169" s="68"/>
      <c r="E169" s="75"/>
      <c r="F169" s="76"/>
      <c r="G169" s="83" t="s">
        <v>283</v>
      </c>
      <c r="H169" s="84"/>
      <c r="I169" s="84"/>
      <c r="J169" s="84"/>
      <c r="K169" s="84"/>
      <c r="L169" s="84"/>
      <c r="M169" s="84"/>
      <c r="N169" s="84"/>
      <c r="O169" s="84"/>
      <c r="P169" s="84"/>
      <c r="Q169" s="85"/>
      <c r="R169" s="35"/>
    </row>
    <row r="170" spans="2:18" ht="19" customHeight="1">
      <c r="B170" s="19"/>
      <c r="C170" s="162" t="s">
        <v>211</v>
      </c>
      <c r="D170" s="113"/>
      <c r="E170" s="113"/>
      <c r="F170" s="113"/>
      <c r="G170" s="113"/>
      <c r="H170" s="113"/>
      <c r="I170" s="113"/>
      <c r="J170" s="113"/>
      <c r="K170" s="113"/>
      <c r="L170" s="113"/>
      <c r="M170" s="113"/>
      <c r="N170" s="113"/>
      <c r="O170" s="113"/>
      <c r="P170" s="113"/>
      <c r="Q170" s="114"/>
      <c r="R170" s="10"/>
    </row>
    <row r="171" spans="2:18" ht="48" customHeight="1">
      <c r="B171" s="19"/>
      <c r="C171" s="109" t="str">
        <f>$C$12</f>
        <v>Cuantías del procedimiento de contratación:</v>
      </c>
      <c r="D171" s="110"/>
      <c r="E171" s="110"/>
      <c r="F171" s="110"/>
      <c r="G171" s="111" t="str">
        <f>$G$12</f>
        <v>&lt; 100 SMMLV</v>
      </c>
      <c r="H171" s="111"/>
      <c r="I171" s="111" t="str">
        <f>$I$12</f>
        <v>Entre 100 y 1.000 SMMLV</v>
      </c>
      <c r="J171" s="111"/>
      <c r="K171" s="111" t="str">
        <f>$K$12</f>
        <v>Entre 1.001 y 23.000 SMMLV</v>
      </c>
      <c r="L171" s="111"/>
      <c r="M171" s="111" t="str">
        <f>$M$12</f>
        <v>Entre 23.001 y 40.000 SMMLV</v>
      </c>
      <c r="N171" s="111"/>
      <c r="O171" s="112" t="str">
        <f>$O$12</f>
        <v>Mayor o igual a 40.001 SMMLV</v>
      </c>
      <c r="P171" s="113"/>
      <c r="Q171" s="114"/>
      <c r="R171" s="10"/>
    </row>
    <row r="172" spans="2:18" ht="48" customHeight="1">
      <c r="B172" s="19"/>
      <c r="C172" s="21" t="s">
        <v>13</v>
      </c>
      <c r="D172" s="59" t="s">
        <v>14</v>
      </c>
      <c r="E172" s="102" t="s">
        <v>15</v>
      </c>
      <c r="F172" s="102"/>
      <c r="G172" s="103"/>
      <c r="H172" s="104"/>
      <c r="I172" s="104"/>
      <c r="J172" s="104"/>
      <c r="K172" s="104"/>
      <c r="L172" s="104"/>
      <c r="M172" s="104"/>
      <c r="N172" s="104"/>
      <c r="O172" s="104"/>
      <c r="P172" s="104"/>
      <c r="Q172" s="105"/>
      <c r="R172" s="10"/>
    </row>
    <row r="173" spans="2:18" s="23" customFormat="1" ht="21" customHeight="1">
      <c r="B173" s="20"/>
      <c r="C173" s="159" t="s">
        <v>154</v>
      </c>
      <c r="D173" s="87" t="s">
        <v>212</v>
      </c>
      <c r="E173" s="95" t="s">
        <v>18</v>
      </c>
      <c r="F173" s="95"/>
      <c r="G173" s="96" t="s">
        <v>213</v>
      </c>
      <c r="H173" s="97"/>
      <c r="I173" s="97"/>
      <c r="J173" s="97"/>
      <c r="K173" s="97"/>
      <c r="L173" s="97"/>
      <c r="M173" s="97"/>
      <c r="N173" s="97"/>
      <c r="O173" s="97"/>
      <c r="P173" s="97"/>
      <c r="Q173" s="98"/>
      <c r="R173" s="10"/>
    </row>
    <row r="174" spans="2:18" s="23" customFormat="1" ht="69" customHeight="1">
      <c r="B174" s="20"/>
      <c r="C174" s="160"/>
      <c r="D174" s="87"/>
      <c r="E174" s="95" t="s">
        <v>20</v>
      </c>
      <c r="F174" s="95"/>
      <c r="G174" s="95" t="s">
        <v>21</v>
      </c>
      <c r="H174" s="95"/>
      <c r="I174" s="95"/>
      <c r="J174" s="95"/>
      <c r="K174" s="83" t="s">
        <v>214</v>
      </c>
      <c r="L174" s="84"/>
      <c r="M174" s="84"/>
      <c r="N174" s="84"/>
      <c r="O174" s="84"/>
      <c r="P174" s="84"/>
      <c r="Q174" s="85"/>
      <c r="R174" s="10"/>
    </row>
    <row r="175" spans="2:18" s="23" customFormat="1" ht="21.75" customHeight="1">
      <c r="B175" s="20"/>
      <c r="C175" s="160"/>
      <c r="D175" s="87" t="s">
        <v>215</v>
      </c>
      <c r="E175" s="95" t="s">
        <v>18</v>
      </c>
      <c r="F175" s="95"/>
      <c r="G175" s="96" t="s">
        <v>216</v>
      </c>
      <c r="H175" s="97"/>
      <c r="I175" s="97"/>
      <c r="J175" s="97"/>
      <c r="K175" s="97"/>
      <c r="L175" s="97"/>
      <c r="M175" s="97"/>
      <c r="N175" s="97"/>
      <c r="O175" s="97"/>
      <c r="P175" s="97"/>
      <c r="Q175" s="98"/>
      <c r="R175" s="10"/>
    </row>
    <row r="176" spans="2:18" s="23" customFormat="1" ht="84.65" customHeight="1">
      <c r="B176" s="20"/>
      <c r="C176" s="160"/>
      <c r="D176" s="87"/>
      <c r="E176" s="95" t="s">
        <v>20</v>
      </c>
      <c r="F176" s="95"/>
      <c r="G176" s="95" t="s">
        <v>21</v>
      </c>
      <c r="H176" s="95"/>
      <c r="I176" s="95"/>
      <c r="J176" s="95"/>
      <c r="K176" s="83" t="s">
        <v>217</v>
      </c>
      <c r="L176" s="84"/>
      <c r="M176" s="84"/>
      <c r="N176" s="84"/>
      <c r="O176" s="84"/>
      <c r="P176" s="84"/>
      <c r="Q176" s="85"/>
      <c r="R176" s="10"/>
    </row>
    <row r="177" spans="2:18" s="23" customFormat="1" ht="30.75" customHeight="1">
      <c r="B177" s="20"/>
      <c r="C177" s="160"/>
      <c r="D177" s="87" t="s">
        <v>218</v>
      </c>
      <c r="E177" s="95" t="s">
        <v>18</v>
      </c>
      <c r="F177" s="95"/>
      <c r="G177" s="96" t="s">
        <v>219</v>
      </c>
      <c r="H177" s="97"/>
      <c r="I177" s="97"/>
      <c r="J177" s="97"/>
      <c r="K177" s="97"/>
      <c r="L177" s="97"/>
      <c r="M177" s="97"/>
      <c r="N177" s="97"/>
      <c r="O177" s="97"/>
      <c r="P177" s="97"/>
      <c r="Q177" s="98"/>
      <c r="R177" s="10"/>
    </row>
    <row r="178" spans="2:18" s="23" customFormat="1" ht="57.75" customHeight="1">
      <c r="B178" s="20"/>
      <c r="C178" s="160"/>
      <c r="D178" s="87"/>
      <c r="E178" s="95" t="s">
        <v>20</v>
      </c>
      <c r="F178" s="95"/>
      <c r="G178" s="95" t="s">
        <v>21</v>
      </c>
      <c r="H178" s="95"/>
      <c r="I178" s="95"/>
      <c r="J178" s="95"/>
      <c r="K178" s="83" t="s">
        <v>220</v>
      </c>
      <c r="L178" s="84"/>
      <c r="M178" s="84"/>
      <c r="N178" s="84"/>
      <c r="O178" s="84"/>
      <c r="P178" s="84"/>
      <c r="Q178" s="85"/>
      <c r="R178" s="10"/>
    </row>
    <row r="179" spans="2:18" s="23" customFormat="1" ht="46.5" customHeight="1">
      <c r="B179" s="20"/>
      <c r="C179" s="160"/>
      <c r="D179" s="87" t="s">
        <v>221</v>
      </c>
      <c r="E179" s="95" t="s">
        <v>18</v>
      </c>
      <c r="F179" s="95"/>
      <c r="G179" s="96" t="s">
        <v>222</v>
      </c>
      <c r="H179" s="97"/>
      <c r="I179" s="97"/>
      <c r="J179" s="97"/>
      <c r="K179" s="97"/>
      <c r="L179" s="97"/>
      <c r="M179" s="97"/>
      <c r="N179" s="97"/>
      <c r="O179" s="97"/>
      <c r="P179" s="97"/>
      <c r="Q179" s="98"/>
      <c r="R179" s="10"/>
    </row>
    <row r="180" spans="2:18" s="23" customFormat="1" ht="30.75" customHeight="1">
      <c r="B180" s="20"/>
      <c r="C180" s="160"/>
      <c r="D180" s="87"/>
      <c r="E180" s="95" t="s">
        <v>20</v>
      </c>
      <c r="F180" s="95"/>
      <c r="G180" s="95" t="s">
        <v>21</v>
      </c>
      <c r="H180" s="95"/>
      <c r="I180" s="95"/>
      <c r="J180" s="95"/>
      <c r="K180" s="150" t="s">
        <v>223</v>
      </c>
      <c r="L180" s="151"/>
      <c r="M180" s="151"/>
      <c r="N180" s="151"/>
      <c r="O180" s="151"/>
      <c r="P180" s="151"/>
      <c r="Q180" s="152"/>
      <c r="R180" s="10"/>
    </row>
    <row r="181" spans="2:18" s="23" customFormat="1" ht="42.75" customHeight="1">
      <c r="B181" s="20"/>
      <c r="C181" s="160"/>
      <c r="D181" s="87"/>
      <c r="E181" s="95" t="s">
        <v>224</v>
      </c>
      <c r="F181" s="95"/>
      <c r="G181" s="150" t="s">
        <v>21</v>
      </c>
      <c r="H181" s="151"/>
      <c r="I181" s="151"/>
      <c r="J181" s="212"/>
      <c r="K181" s="153"/>
      <c r="L181" s="154"/>
      <c r="M181" s="154"/>
      <c r="N181" s="154"/>
      <c r="O181" s="154"/>
      <c r="P181" s="154"/>
      <c r="Q181" s="155"/>
      <c r="R181" s="10"/>
    </row>
    <row r="182" spans="2:18" s="23" customFormat="1" ht="43.5" customHeight="1">
      <c r="B182" s="20"/>
      <c r="C182" s="160"/>
      <c r="D182" s="87"/>
      <c r="E182" s="95"/>
      <c r="F182" s="95"/>
      <c r="G182" s="156"/>
      <c r="H182" s="157"/>
      <c r="I182" s="157"/>
      <c r="J182" s="213"/>
      <c r="K182" s="156"/>
      <c r="L182" s="157"/>
      <c r="M182" s="157"/>
      <c r="N182" s="157"/>
      <c r="O182" s="157"/>
      <c r="P182" s="157"/>
      <c r="Q182" s="158"/>
      <c r="R182" s="10"/>
    </row>
    <row r="183" spans="2:18" s="23" customFormat="1" ht="45" customHeight="1">
      <c r="B183" s="20"/>
      <c r="C183" s="160"/>
      <c r="D183" s="87" t="s">
        <v>225</v>
      </c>
      <c r="E183" s="95" t="s">
        <v>18</v>
      </c>
      <c r="F183" s="95"/>
      <c r="G183" s="96" t="s">
        <v>226</v>
      </c>
      <c r="H183" s="97"/>
      <c r="I183" s="97"/>
      <c r="J183" s="97"/>
      <c r="K183" s="97"/>
      <c r="L183" s="97"/>
      <c r="M183" s="97"/>
      <c r="N183" s="97"/>
      <c r="O183" s="97"/>
      <c r="P183" s="97"/>
      <c r="Q183" s="98"/>
      <c r="R183" s="10"/>
    </row>
    <row r="184" spans="2:18" s="23" customFormat="1" ht="28.5" customHeight="1">
      <c r="B184" s="20"/>
      <c r="C184" s="160"/>
      <c r="D184" s="87"/>
      <c r="E184" s="95" t="s">
        <v>20</v>
      </c>
      <c r="F184" s="95"/>
      <c r="G184" s="95" t="s">
        <v>21</v>
      </c>
      <c r="H184" s="95"/>
      <c r="I184" s="95"/>
      <c r="J184" s="95"/>
      <c r="K184" s="150" t="s">
        <v>227</v>
      </c>
      <c r="L184" s="151"/>
      <c r="M184" s="151"/>
      <c r="N184" s="151"/>
      <c r="O184" s="151"/>
      <c r="P184" s="151"/>
      <c r="Q184" s="152"/>
      <c r="R184" s="10"/>
    </row>
    <row r="185" spans="2:18" s="23" customFormat="1" ht="37.5" customHeight="1">
      <c r="B185" s="20"/>
      <c r="C185" s="160"/>
      <c r="D185" s="87"/>
      <c r="E185" s="95" t="s">
        <v>224</v>
      </c>
      <c r="F185" s="95"/>
      <c r="G185" s="150" t="s">
        <v>21</v>
      </c>
      <c r="H185" s="151"/>
      <c r="I185" s="151"/>
      <c r="J185" s="212"/>
      <c r="K185" s="153"/>
      <c r="L185" s="154"/>
      <c r="M185" s="154"/>
      <c r="N185" s="154"/>
      <c r="O185" s="154"/>
      <c r="P185" s="154"/>
      <c r="Q185" s="155"/>
      <c r="R185" s="10"/>
    </row>
    <row r="186" spans="2:18" s="23" customFormat="1" ht="48.75" customHeight="1">
      <c r="B186" s="20"/>
      <c r="C186" s="160"/>
      <c r="D186" s="87"/>
      <c r="E186" s="95"/>
      <c r="F186" s="95"/>
      <c r="G186" s="156"/>
      <c r="H186" s="157"/>
      <c r="I186" s="157"/>
      <c r="J186" s="213"/>
      <c r="K186" s="156"/>
      <c r="L186" s="157"/>
      <c r="M186" s="157"/>
      <c r="N186" s="157"/>
      <c r="O186" s="157"/>
      <c r="P186" s="157"/>
      <c r="Q186" s="158"/>
      <c r="R186" s="10"/>
    </row>
    <row r="187" spans="2:18" s="23" customFormat="1" ht="58.5" customHeight="1">
      <c r="B187" s="20"/>
      <c r="C187" s="160"/>
      <c r="D187" s="87" t="s">
        <v>228</v>
      </c>
      <c r="E187" s="95" t="s">
        <v>18</v>
      </c>
      <c r="F187" s="95"/>
      <c r="G187" s="96" t="s">
        <v>229</v>
      </c>
      <c r="H187" s="97"/>
      <c r="I187" s="97"/>
      <c r="J187" s="97"/>
      <c r="K187" s="97"/>
      <c r="L187" s="97"/>
      <c r="M187" s="97"/>
      <c r="N187" s="97"/>
      <c r="O187" s="97"/>
      <c r="P187" s="97"/>
      <c r="Q187" s="98"/>
      <c r="R187" s="10"/>
    </row>
    <row r="188" spans="2:18" s="23" customFormat="1" ht="35.25" customHeight="1">
      <c r="B188" s="20"/>
      <c r="C188" s="160"/>
      <c r="D188" s="87"/>
      <c r="E188" s="95" t="s">
        <v>20</v>
      </c>
      <c r="F188" s="95"/>
      <c r="G188" s="95" t="s">
        <v>21</v>
      </c>
      <c r="H188" s="95"/>
      <c r="I188" s="95"/>
      <c r="J188" s="95"/>
      <c r="K188" s="150" t="s">
        <v>230</v>
      </c>
      <c r="L188" s="151"/>
      <c r="M188" s="151"/>
      <c r="N188" s="151"/>
      <c r="O188" s="151"/>
      <c r="P188" s="151"/>
      <c r="Q188" s="152"/>
      <c r="R188" s="10"/>
    </row>
    <row r="189" spans="2:18" s="23" customFormat="1" ht="39.75" customHeight="1">
      <c r="B189" s="20"/>
      <c r="C189" s="160"/>
      <c r="D189" s="87"/>
      <c r="E189" s="95" t="s">
        <v>224</v>
      </c>
      <c r="F189" s="95"/>
      <c r="G189" s="150" t="s">
        <v>21</v>
      </c>
      <c r="H189" s="151"/>
      <c r="I189" s="151"/>
      <c r="J189" s="212"/>
      <c r="K189" s="153"/>
      <c r="L189" s="154"/>
      <c r="M189" s="154"/>
      <c r="N189" s="154"/>
      <c r="O189" s="154"/>
      <c r="P189" s="154"/>
      <c r="Q189" s="155"/>
      <c r="R189" s="10"/>
    </row>
    <row r="190" spans="2:18" s="23" customFormat="1" ht="43.5" customHeight="1">
      <c r="B190" s="20"/>
      <c r="C190" s="160"/>
      <c r="D190" s="87"/>
      <c r="E190" s="95"/>
      <c r="F190" s="95"/>
      <c r="G190" s="156"/>
      <c r="H190" s="157"/>
      <c r="I190" s="157"/>
      <c r="J190" s="213"/>
      <c r="K190" s="156"/>
      <c r="L190" s="157"/>
      <c r="M190" s="157"/>
      <c r="N190" s="157"/>
      <c r="O190" s="157"/>
      <c r="P190" s="157"/>
      <c r="Q190" s="158"/>
      <c r="R190" s="10"/>
    </row>
    <row r="191" spans="2:18" s="23" customFormat="1" ht="26.25" customHeight="1">
      <c r="B191" s="20"/>
      <c r="C191" s="160"/>
      <c r="D191" s="87" t="s">
        <v>231</v>
      </c>
      <c r="E191" s="95" t="s">
        <v>18</v>
      </c>
      <c r="F191" s="95"/>
      <c r="G191" s="96" t="s">
        <v>232</v>
      </c>
      <c r="H191" s="97"/>
      <c r="I191" s="97"/>
      <c r="J191" s="97"/>
      <c r="K191" s="97"/>
      <c r="L191" s="97"/>
      <c r="M191" s="97"/>
      <c r="N191" s="97"/>
      <c r="O191" s="97"/>
      <c r="P191" s="97"/>
      <c r="Q191" s="98"/>
      <c r="R191" s="10"/>
    </row>
    <row r="192" spans="2:18" s="23" customFormat="1" ht="68.25" customHeight="1">
      <c r="B192" s="20"/>
      <c r="C192" s="160"/>
      <c r="D192" s="87"/>
      <c r="E192" s="95" t="s">
        <v>20</v>
      </c>
      <c r="F192" s="95"/>
      <c r="G192" s="83" t="s">
        <v>309</v>
      </c>
      <c r="H192" s="84"/>
      <c r="I192" s="84"/>
      <c r="J192" s="84"/>
      <c r="K192" s="84"/>
      <c r="L192" s="84"/>
      <c r="M192" s="84"/>
      <c r="N192" s="84"/>
      <c r="O192" s="84"/>
      <c r="P192" s="84"/>
      <c r="Q192" s="85"/>
      <c r="R192" s="10"/>
    </row>
    <row r="193" spans="2:18" s="23" customFormat="1" ht="75.75" customHeight="1">
      <c r="B193" s="20"/>
      <c r="C193" s="160"/>
      <c r="D193" s="87" t="s">
        <v>234</v>
      </c>
      <c r="E193" s="88" t="s">
        <v>18</v>
      </c>
      <c r="F193" s="88"/>
      <c r="G193" s="89" t="s">
        <v>235</v>
      </c>
      <c r="H193" s="90"/>
      <c r="I193" s="90"/>
      <c r="J193" s="90"/>
      <c r="K193" s="90"/>
      <c r="L193" s="90"/>
      <c r="M193" s="90"/>
      <c r="N193" s="90"/>
      <c r="O193" s="90"/>
      <c r="P193" s="90"/>
      <c r="Q193" s="91"/>
      <c r="R193" s="10"/>
    </row>
    <row r="194" spans="2:18" s="23" customFormat="1" ht="87.75" customHeight="1" thickBot="1">
      <c r="B194" s="20"/>
      <c r="C194" s="161"/>
      <c r="D194" s="87"/>
      <c r="E194" s="88" t="s">
        <v>20</v>
      </c>
      <c r="F194" s="88"/>
      <c r="G194" s="92" t="s">
        <v>236</v>
      </c>
      <c r="H194" s="93"/>
      <c r="I194" s="93"/>
      <c r="J194" s="93"/>
      <c r="K194" s="93"/>
      <c r="L194" s="93"/>
      <c r="M194" s="93"/>
      <c r="N194" s="93"/>
      <c r="O194" s="93"/>
      <c r="P194" s="93"/>
      <c r="Q194" s="94"/>
      <c r="R194" s="10"/>
    </row>
    <row r="195" spans="2:18">
      <c r="B195" s="19"/>
      <c r="C195" s="106" t="s">
        <v>237</v>
      </c>
      <c r="D195" s="107"/>
      <c r="E195" s="107"/>
      <c r="F195" s="107"/>
      <c r="G195" s="107"/>
      <c r="H195" s="107"/>
      <c r="I195" s="107"/>
      <c r="J195" s="107"/>
      <c r="K195" s="107"/>
      <c r="L195" s="107"/>
      <c r="M195" s="107"/>
      <c r="N195" s="107"/>
      <c r="O195" s="107"/>
      <c r="P195" s="107"/>
      <c r="Q195" s="108"/>
      <c r="R195" s="10"/>
    </row>
    <row r="196" spans="2:18" ht="48" customHeight="1">
      <c r="B196" s="19"/>
      <c r="C196" s="109" t="str">
        <f>$C$12</f>
        <v>Cuantías del procedimiento de contratación:</v>
      </c>
      <c r="D196" s="110"/>
      <c r="E196" s="110"/>
      <c r="F196" s="110"/>
      <c r="G196" s="111" t="str">
        <f>$G$12</f>
        <v>&lt; 100 SMMLV</v>
      </c>
      <c r="H196" s="111"/>
      <c r="I196" s="111" t="str">
        <f>$I$12</f>
        <v>Entre 100 y 1.000 SMMLV</v>
      </c>
      <c r="J196" s="111"/>
      <c r="K196" s="111" t="str">
        <f>$K$12</f>
        <v>Entre 1.001 y 23.000 SMMLV</v>
      </c>
      <c r="L196" s="111"/>
      <c r="M196" s="111" t="str">
        <f>$M$12</f>
        <v>Entre 23.001 y 40.000 SMMLV</v>
      </c>
      <c r="N196" s="111"/>
      <c r="O196" s="112" t="str">
        <f>$O$12</f>
        <v>Mayor o igual a 40.001 SMMLV</v>
      </c>
      <c r="P196" s="113"/>
      <c r="Q196" s="114"/>
      <c r="R196" s="10"/>
    </row>
    <row r="197" spans="2:18" ht="48" customHeight="1">
      <c r="B197" s="19"/>
      <c r="C197" s="21" t="s">
        <v>13</v>
      </c>
      <c r="D197" s="59" t="s">
        <v>14</v>
      </c>
      <c r="E197" s="102" t="s">
        <v>15</v>
      </c>
      <c r="F197" s="102"/>
      <c r="G197" s="103"/>
      <c r="H197" s="104"/>
      <c r="I197" s="104"/>
      <c r="J197" s="104"/>
      <c r="K197" s="104"/>
      <c r="L197" s="104"/>
      <c r="M197" s="104"/>
      <c r="N197" s="104"/>
      <c r="O197" s="104"/>
      <c r="P197" s="104"/>
      <c r="Q197" s="105"/>
      <c r="R197" s="10"/>
    </row>
    <row r="198" spans="2:18" s="23" customFormat="1" ht="63" customHeight="1">
      <c r="B198" s="20"/>
      <c r="C198" s="145" t="s">
        <v>154</v>
      </c>
      <c r="D198" s="66" t="s">
        <v>238</v>
      </c>
      <c r="E198" s="89" t="s">
        <v>18</v>
      </c>
      <c r="F198" s="148"/>
      <c r="G198" s="89" t="s">
        <v>239</v>
      </c>
      <c r="H198" s="90"/>
      <c r="I198" s="90"/>
      <c r="J198" s="90"/>
      <c r="K198" s="90"/>
      <c r="L198" s="90"/>
      <c r="M198" s="90"/>
      <c r="N198" s="90"/>
      <c r="O198" s="90"/>
      <c r="P198" s="90"/>
      <c r="Q198" s="91"/>
      <c r="R198" s="10"/>
    </row>
    <row r="199" spans="2:18" s="23" customFormat="1" ht="147" customHeight="1">
      <c r="B199" s="20"/>
      <c r="C199" s="146"/>
      <c r="D199" s="68"/>
      <c r="E199" s="88" t="s">
        <v>20</v>
      </c>
      <c r="F199" s="88"/>
      <c r="G199" s="99" t="s">
        <v>310</v>
      </c>
      <c r="H199" s="100"/>
      <c r="I199" s="100"/>
      <c r="J199" s="100"/>
      <c r="K199" s="100"/>
      <c r="L199" s="149"/>
      <c r="M199" s="99" t="s">
        <v>311</v>
      </c>
      <c r="N199" s="100"/>
      <c r="O199" s="100"/>
      <c r="P199" s="100"/>
      <c r="Q199" s="101"/>
      <c r="R199" s="10"/>
    </row>
    <row r="200" spans="2:18" s="23" customFormat="1" ht="38.25" customHeight="1">
      <c r="B200" s="20"/>
      <c r="C200" s="146"/>
      <c r="D200" s="87" t="s">
        <v>242</v>
      </c>
      <c r="E200" s="88" t="s">
        <v>18</v>
      </c>
      <c r="F200" s="88"/>
      <c r="G200" s="89" t="s">
        <v>243</v>
      </c>
      <c r="H200" s="90"/>
      <c r="I200" s="90"/>
      <c r="J200" s="90"/>
      <c r="K200" s="90"/>
      <c r="L200" s="90"/>
      <c r="M200" s="90"/>
      <c r="N200" s="90"/>
      <c r="O200" s="90"/>
      <c r="P200" s="90"/>
      <c r="Q200" s="91"/>
      <c r="R200" s="10"/>
    </row>
    <row r="201" spans="2:18" s="23" customFormat="1" ht="153" customHeight="1">
      <c r="B201" s="20"/>
      <c r="C201" s="146"/>
      <c r="D201" s="87"/>
      <c r="E201" s="88" t="s">
        <v>20</v>
      </c>
      <c r="F201" s="88"/>
      <c r="G201" s="99" t="s">
        <v>312</v>
      </c>
      <c r="H201" s="100"/>
      <c r="I201" s="100"/>
      <c r="J201" s="100"/>
      <c r="K201" s="100"/>
      <c r="L201" s="149"/>
      <c r="M201" s="99" t="s">
        <v>313</v>
      </c>
      <c r="N201" s="100"/>
      <c r="O201" s="100"/>
      <c r="P201" s="100"/>
      <c r="Q201" s="101"/>
      <c r="R201" s="10"/>
    </row>
    <row r="202" spans="2:18" s="23" customFormat="1" ht="65.25" customHeight="1">
      <c r="B202" s="20"/>
      <c r="C202" s="146"/>
      <c r="D202" s="87" t="s">
        <v>246</v>
      </c>
      <c r="E202" s="88" t="s">
        <v>18</v>
      </c>
      <c r="F202" s="88"/>
      <c r="G202" s="89" t="s">
        <v>247</v>
      </c>
      <c r="H202" s="90"/>
      <c r="I202" s="90"/>
      <c r="J202" s="90"/>
      <c r="K202" s="90"/>
      <c r="L202" s="90"/>
      <c r="M202" s="90"/>
      <c r="N202" s="90"/>
      <c r="O202" s="90"/>
      <c r="P202" s="90"/>
      <c r="Q202" s="91"/>
      <c r="R202" s="10"/>
    </row>
    <row r="203" spans="2:18" s="23" customFormat="1" ht="81" customHeight="1">
      <c r="B203" s="20"/>
      <c r="C203" s="146"/>
      <c r="D203" s="87"/>
      <c r="E203" s="88" t="s">
        <v>20</v>
      </c>
      <c r="F203" s="88"/>
      <c r="G203" s="99" t="s">
        <v>314</v>
      </c>
      <c r="H203" s="100"/>
      <c r="I203" s="100"/>
      <c r="J203" s="100"/>
      <c r="K203" s="100"/>
      <c r="L203" s="100"/>
      <c r="M203" s="100"/>
      <c r="N203" s="100"/>
      <c r="O203" s="100"/>
      <c r="P203" s="100"/>
      <c r="Q203" s="101"/>
      <c r="R203" s="10"/>
    </row>
    <row r="204" spans="2:18" s="23" customFormat="1" ht="68.25" customHeight="1">
      <c r="B204" s="20"/>
      <c r="C204" s="146"/>
      <c r="D204" s="87" t="s">
        <v>249</v>
      </c>
      <c r="E204" s="88" t="s">
        <v>18</v>
      </c>
      <c r="F204" s="88"/>
      <c r="G204" s="89" t="s">
        <v>250</v>
      </c>
      <c r="H204" s="90"/>
      <c r="I204" s="90"/>
      <c r="J204" s="90"/>
      <c r="K204" s="90"/>
      <c r="L204" s="90"/>
      <c r="M204" s="90"/>
      <c r="N204" s="90"/>
      <c r="O204" s="90"/>
      <c r="P204" s="90"/>
      <c r="Q204" s="91"/>
      <c r="R204" s="10"/>
    </row>
    <row r="205" spans="2:18" s="23" customFormat="1" ht="96" customHeight="1">
      <c r="B205" s="20"/>
      <c r="C205" s="146"/>
      <c r="D205" s="87"/>
      <c r="E205" s="125" t="s">
        <v>20</v>
      </c>
      <c r="F205" s="125"/>
      <c r="G205" s="99" t="s">
        <v>315</v>
      </c>
      <c r="H205" s="100"/>
      <c r="I205" s="100"/>
      <c r="J205" s="100"/>
      <c r="K205" s="100"/>
      <c r="L205" s="100"/>
      <c r="M205" s="100"/>
      <c r="N205" s="100"/>
      <c r="O205" s="100"/>
      <c r="P205" s="100"/>
      <c r="Q205" s="101"/>
      <c r="R205" s="10"/>
    </row>
    <row r="206" spans="2:18" s="23" customFormat="1" ht="33.75" customHeight="1">
      <c r="B206" s="20"/>
      <c r="C206" s="146"/>
      <c r="D206" s="87" t="s">
        <v>252</v>
      </c>
      <c r="E206" s="88" t="s">
        <v>18</v>
      </c>
      <c r="F206" s="88"/>
      <c r="G206" s="89" t="s">
        <v>253</v>
      </c>
      <c r="H206" s="90"/>
      <c r="I206" s="90"/>
      <c r="J206" s="90"/>
      <c r="K206" s="90"/>
      <c r="L206" s="90"/>
      <c r="M206" s="90"/>
      <c r="N206" s="90"/>
      <c r="O206" s="90"/>
      <c r="P206" s="90"/>
      <c r="Q206" s="91"/>
      <c r="R206" s="10"/>
    </row>
    <row r="207" spans="2:18" s="23" customFormat="1" ht="72.75" customHeight="1">
      <c r="B207" s="20"/>
      <c r="C207" s="146"/>
      <c r="D207" s="87"/>
      <c r="E207" s="88" t="s">
        <v>20</v>
      </c>
      <c r="F207" s="88"/>
      <c r="G207" s="89" t="s">
        <v>316</v>
      </c>
      <c r="H207" s="90"/>
      <c r="I207" s="90"/>
      <c r="J207" s="90"/>
      <c r="K207" s="90"/>
      <c r="L207" s="90"/>
      <c r="M207" s="90"/>
      <c r="N207" s="90"/>
      <c r="O207" s="90"/>
      <c r="P207" s="90"/>
      <c r="Q207" s="91"/>
      <c r="R207" s="10"/>
    </row>
    <row r="208" spans="2:18" s="23" customFormat="1" ht="30.75" customHeight="1">
      <c r="B208" s="20"/>
      <c r="C208" s="146"/>
      <c r="D208" s="68" t="s">
        <v>255</v>
      </c>
      <c r="E208" s="269" t="s">
        <v>18</v>
      </c>
      <c r="F208" s="269"/>
      <c r="G208" s="89" t="s">
        <v>256</v>
      </c>
      <c r="H208" s="90"/>
      <c r="I208" s="90"/>
      <c r="J208" s="90"/>
      <c r="K208" s="90"/>
      <c r="L208" s="90"/>
      <c r="M208" s="90"/>
      <c r="N208" s="90"/>
      <c r="O208" s="90"/>
      <c r="P208" s="90"/>
      <c r="Q208" s="91"/>
      <c r="R208" s="10"/>
    </row>
    <row r="209" spans="2:18" s="23" customFormat="1" ht="62.25" customHeight="1" thickBot="1">
      <c r="B209" s="20"/>
      <c r="C209" s="147"/>
      <c r="D209" s="268"/>
      <c r="E209" s="270" t="s">
        <v>20</v>
      </c>
      <c r="F209" s="270"/>
      <c r="G209" s="271" t="s">
        <v>257</v>
      </c>
      <c r="H209" s="272"/>
      <c r="I209" s="272"/>
      <c r="J209" s="272"/>
      <c r="K209" s="272"/>
      <c r="L209" s="272"/>
      <c r="M209" s="272"/>
      <c r="N209" s="272"/>
      <c r="O209" s="272"/>
      <c r="P209" s="272"/>
      <c r="Q209" s="273"/>
      <c r="R209" s="38"/>
    </row>
    <row r="210" spans="2:18" ht="15" thickBot="1">
      <c r="B210" s="9"/>
      <c r="C210" s="12"/>
      <c r="D210" s="12"/>
      <c r="E210" s="13"/>
      <c r="F210" s="13"/>
      <c r="G210" s="15"/>
      <c r="H210" s="15"/>
      <c r="I210" s="15"/>
      <c r="J210" s="15"/>
      <c r="K210" s="15"/>
      <c r="L210" s="15"/>
      <c r="M210" s="15"/>
      <c r="N210" s="15"/>
      <c r="O210" s="15"/>
      <c r="P210" s="15"/>
      <c r="Q210" s="15"/>
      <c r="R210" s="10"/>
    </row>
    <row r="211" spans="2:18" ht="16" thickBot="1">
      <c r="B211" s="39"/>
      <c r="C211" s="142" t="s">
        <v>258</v>
      </c>
      <c r="D211" s="143"/>
      <c r="E211" s="143"/>
      <c r="F211" s="143"/>
      <c r="G211" s="143"/>
      <c r="H211" s="143"/>
      <c r="I211" s="143"/>
      <c r="J211" s="143"/>
      <c r="K211" s="143"/>
      <c r="L211" s="143"/>
      <c r="M211" s="143"/>
      <c r="N211" s="143"/>
      <c r="O211" s="143"/>
      <c r="P211" s="143"/>
      <c r="Q211" s="144"/>
      <c r="R211" s="10"/>
    </row>
    <row r="212" spans="2:18" s="3" customFormat="1" ht="42" customHeight="1" thickBot="1">
      <c r="B212" s="39"/>
      <c r="C212" s="127" t="s">
        <v>259</v>
      </c>
      <c r="D212" s="128"/>
      <c r="E212" s="128"/>
      <c r="F212" s="128"/>
      <c r="G212" s="128"/>
      <c r="H212" s="128"/>
      <c r="I212" s="128"/>
      <c r="J212" s="128"/>
      <c r="K212" s="128"/>
      <c r="L212" s="128"/>
      <c r="M212" s="128"/>
      <c r="N212" s="128"/>
      <c r="O212" s="128"/>
      <c r="P212" s="128"/>
      <c r="Q212" s="129"/>
      <c r="R212" s="10"/>
    </row>
    <row r="213" spans="2:18" s="3" customFormat="1" ht="29.25" customHeight="1" thickBot="1">
      <c r="B213" s="39"/>
      <c r="C213" s="133" t="s">
        <v>260</v>
      </c>
      <c r="D213" s="134"/>
      <c r="E213" s="134"/>
      <c r="F213" s="134"/>
      <c r="G213" s="134"/>
      <c r="H213" s="134"/>
      <c r="I213" s="134"/>
      <c r="J213" s="134"/>
      <c r="K213" s="134"/>
      <c r="L213" s="134"/>
      <c r="M213" s="134"/>
      <c r="N213" s="134"/>
      <c r="O213" s="134"/>
      <c r="P213" s="134"/>
      <c r="Q213" s="135"/>
      <c r="R213" s="10"/>
    </row>
    <row r="214" spans="2:18" s="3" customFormat="1" ht="48.75" customHeight="1" thickBot="1">
      <c r="B214" s="39"/>
      <c r="C214" s="136" t="s">
        <v>261</v>
      </c>
      <c r="D214" s="137"/>
      <c r="E214" s="137"/>
      <c r="F214" s="137"/>
      <c r="G214" s="137"/>
      <c r="H214" s="137"/>
      <c r="I214" s="137"/>
      <c r="J214" s="137"/>
      <c r="K214" s="137"/>
      <c r="L214" s="137"/>
      <c r="M214" s="137"/>
      <c r="N214" s="137"/>
      <c r="O214" s="137"/>
      <c r="P214" s="137"/>
      <c r="Q214" s="138"/>
      <c r="R214" s="10"/>
    </row>
    <row r="215" spans="2:18" s="3" customFormat="1" ht="26.25" customHeight="1" thickBot="1">
      <c r="B215" s="39"/>
      <c r="C215" s="133" t="s">
        <v>262</v>
      </c>
      <c r="D215" s="134"/>
      <c r="E215" s="134"/>
      <c r="F215" s="134"/>
      <c r="G215" s="134"/>
      <c r="H215" s="134"/>
      <c r="I215" s="134"/>
      <c r="J215" s="134"/>
      <c r="K215" s="134"/>
      <c r="L215" s="134"/>
      <c r="M215" s="134"/>
      <c r="N215" s="134"/>
      <c r="O215" s="134"/>
      <c r="P215" s="134"/>
      <c r="Q215" s="135"/>
      <c r="R215" s="10"/>
    </row>
    <row r="216" spans="2:18" s="3" customFormat="1" ht="136.5" customHeight="1" thickBot="1">
      <c r="B216" s="39"/>
      <c r="C216" s="127" t="s">
        <v>263</v>
      </c>
      <c r="D216" s="128"/>
      <c r="E216" s="128"/>
      <c r="F216" s="128"/>
      <c r="G216" s="128"/>
      <c r="H216" s="128"/>
      <c r="I216" s="128"/>
      <c r="J216" s="128"/>
      <c r="K216" s="128"/>
      <c r="L216" s="128"/>
      <c r="M216" s="128"/>
      <c r="N216" s="128"/>
      <c r="O216" s="128"/>
      <c r="P216" s="128"/>
      <c r="Q216" s="129"/>
      <c r="R216" s="10"/>
    </row>
    <row r="217" spans="2:18" s="3" customFormat="1" ht="24.75" customHeight="1" thickBot="1">
      <c r="B217" s="39"/>
      <c r="C217" s="133" t="s">
        <v>264</v>
      </c>
      <c r="D217" s="134"/>
      <c r="E217" s="134"/>
      <c r="F217" s="134"/>
      <c r="G217" s="134"/>
      <c r="H217" s="134"/>
      <c r="I217" s="134"/>
      <c r="J217" s="134"/>
      <c r="K217" s="134"/>
      <c r="L217" s="134"/>
      <c r="M217" s="134"/>
      <c r="N217" s="134"/>
      <c r="O217" s="134"/>
      <c r="P217" s="134"/>
      <c r="Q217" s="135"/>
      <c r="R217" s="10"/>
    </row>
    <row r="218" spans="2:18" s="3" customFormat="1" ht="219" customHeight="1" thickBot="1">
      <c r="B218" s="39"/>
      <c r="C218" s="119" t="s">
        <v>317</v>
      </c>
      <c r="D218" s="120"/>
      <c r="E218" s="120"/>
      <c r="F218" s="120"/>
      <c r="G218" s="120"/>
      <c r="H218" s="120"/>
      <c r="I218" s="120"/>
      <c r="J218" s="120"/>
      <c r="K218" s="120"/>
      <c r="L218" s="120"/>
      <c r="M218" s="120"/>
      <c r="N218" s="120"/>
      <c r="O218" s="120"/>
      <c r="P218" s="120"/>
      <c r="Q218" s="121"/>
      <c r="R218" s="10"/>
    </row>
    <row r="219" spans="2:18" s="3" customFormat="1" ht="15" thickBot="1">
      <c r="B219" s="9"/>
      <c r="C219" s="12"/>
      <c r="D219" s="12"/>
      <c r="E219" s="13"/>
      <c r="F219" s="13"/>
      <c r="G219" s="15"/>
      <c r="H219" s="15"/>
      <c r="I219" s="15"/>
      <c r="J219" s="15"/>
      <c r="K219" s="15"/>
      <c r="L219" s="15"/>
      <c r="M219" s="15"/>
      <c r="N219" s="15"/>
      <c r="O219" s="15"/>
      <c r="P219" s="15"/>
      <c r="Q219" s="15"/>
      <c r="R219" s="10"/>
    </row>
    <row r="220" spans="2:18" s="3" customFormat="1" ht="35.25" customHeight="1" thickBot="1">
      <c r="B220" s="39"/>
      <c r="C220" s="122" t="s">
        <v>266</v>
      </c>
      <c r="D220" s="123"/>
      <c r="E220" s="123"/>
      <c r="F220" s="123"/>
      <c r="G220" s="123"/>
      <c r="H220" s="123"/>
      <c r="I220" s="123"/>
      <c r="J220" s="123"/>
      <c r="K220" s="123"/>
      <c r="L220" s="123"/>
      <c r="M220" s="123"/>
      <c r="N220" s="123"/>
      <c r="O220" s="123"/>
      <c r="P220" s="123"/>
      <c r="Q220" s="124"/>
      <c r="R220" s="10"/>
    </row>
    <row r="221" spans="2:18" s="3" customFormat="1" ht="213" customHeight="1">
      <c r="B221" s="39"/>
      <c r="C221" s="127" t="s">
        <v>267</v>
      </c>
      <c r="D221" s="128"/>
      <c r="E221" s="128"/>
      <c r="F221" s="128"/>
      <c r="G221" s="128"/>
      <c r="H221" s="128"/>
      <c r="I221" s="128"/>
      <c r="J221" s="128"/>
      <c r="K221" s="128"/>
      <c r="L221" s="128"/>
      <c r="M221" s="128"/>
      <c r="N221" s="128"/>
      <c r="O221" s="128"/>
      <c r="P221" s="128"/>
      <c r="Q221" s="129"/>
      <c r="R221" s="10"/>
    </row>
    <row r="222" spans="2:18" s="3" customFormat="1" ht="409.5" customHeight="1" thickBot="1">
      <c r="B222" s="40"/>
      <c r="C222" s="130" t="s">
        <v>268</v>
      </c>
      <c r="D222" s="131"/>
      <c r="E222" s="131"/>
      <c r="F222" s="131"/>
      <c r="G222" s="131"/>
      <c r="H222" s="131"/>
      <c r="I222" s="131"/>
      <c r="J222" s="131"/>
      <c r="K222" s="131"/>
      <c r="L222" s="131"/>
      <c r="M222" s="131"/>
      <c r="N222" s="131"/>
      <c r="O222" s="131"/>
      <c r="P222" s="131"/>
      <c r="Q222" s="132"/>
      <c r="R222" s="41"/>
    </row>
    <row r="223" spans="2:18" s="3" customFormat="1" ht="15" thickTop="1">
      <c r="B223"/>
      <c r="C223" s="1"/>
      <c r="D223" s="1"/>
      <c r="E223" s="2"/>
      <c r="F223" s="2"/>
      <c r="G223"/>
      <c r="H223"/>
      <c r="I223"/>
      <c r="J223"/>
      <c r="K223"/>
      <c r="L223"/>
      <c r="M223"/>
      <c r="N223"/>
      <c r="O223"/>
      <c r="P223"/>
      <c r="Q223"/>
      <c r="R223"/>
    </row>
  </sheetData>
  <mergeCells count="518">
    <mergeCell ref="E132:F132"/>
    <mergeCell ref="G132:Q132"/>
    <mergeCell ref="E126:F126"/>
    <mergeCell ref="D127:D129"/>
    <mergeCell ref="G127:Q128"/>
    <mergeCell ref="E127:F128"/>
    <mergeCell ref="C3:F3"/>
    <mergeCell ref="D140:D141"/>
    <mergeCell ref="E143:F143"/>
    <mergeCell ref="G143:L143"/>
    <mergeCell ref="M143:Q143"/>
    <mergeCell ref="D142:D143"/>
    <mergeCell ref="D136:D137"/>
    <mergeCell ref="E136:F136"/>
    <mergeCell ref="G136:Q136"/>
    <mergeCell ref="D132:D133"/>
    <mergeCell ref="E135:F135"/>
    <mergeCell ref="G135:L135"/>
    <mergeCell ref="M135:Q135"/>
    <mergeCell ref="D134:D135"/>
    <mergeCell ref="E137:F137"/>
    <mergeCell ref="G137:L137"/>
    <mergeCell ref="M137:Q137"/>
    <mergeCell ref="D138:D139"/>
    <mergeCell ref="E134:F134"/>
    <mergeCell ref="G134:Q134"/>
    <mergeCell ref="M133:Q133"/>
    <mergeCell ref="C218:Q218"/>
    <mergeCell ref="C220:Q220"/>
    <mergeCell ref="C221:Q221"/>
    <mergeCell ref="E206:F206"/>
    <mergeCell ref="G206:Q206"/>
    <mergeCell ref="E207:F207"/>
    <mergeCell ref="G207:Q207"/>
    <mergeCell ref="E200:F200"/>
    <mergeCell ref="G200:Q200"/>
    <mergeCell ref="E201:F201"/>
    <mergeCell ref="G201:L201"/>
    <mergeCell ref="M201:Q201"/>
    <mergeCell ref="D202:D203"/>
    <mergeCell ref="E202:F202"/>
    <mergeCell ref="G202:Q202"/>
    <mergeCell ref="E203:F203"/>
    <mergeCell ref="G203:Q203"/>
    <mergeCell ref="G197:Q197"/>
    <mergeCell ref="C198:C209"/>
    <mergeCell ref="D198:D199"/>
    <mergeCell ref="E198:F198"/>
    <mergeCell ref="C222:Q222"/>
    <mergeCell ref="E26:F27"/>
    <mergeCell ref="G26:Q26"/>
    <mergeCell ref="C212:Q212"/>
    <mergeCell ref="C213:Q213"/>
    <mergeCell ref="C214:Q214"/>
    <mergeCell ref="C215:Q215"/>
    <mergeCell ref="C216:Q216"/>
    <mergeCell ref="C217:Q217"/>
    <mergeCell ref="D208:D209"/>
    <mergeCell ref="E208:F208"/>
    <mergeCell ref="G208:Q208"/>
    <mergeCell ref="E209:F209"/>
    <mergeCell ref="G209:Q209"/>
    <mergeCell ref="C211:Q211"/>
    <mergeCell ref="D204:D205"/>
    <mergeCell ref="E204:F204"/>
    <mergeCell ref="G204:Q204"/>
    <mergeCell ref="E205:F205"/>
    <mergeCell ref="G205:Q205"/>
    <mergeCell ref="D206:D207"/>
    <mergeCell ref="G36:J36"/>
    <mergeCell ref="G37:J38"/>
    <mergeCell ref="G40:L40"/>
    <mergeCell ref="G198:Q198"/>
    <mergeCell ref="E199:F199"/>
    <mergeCell ref="G199:L199"/>
    <mergeCell ref="M199:Q199"/>
    <mergeCell ref="D200:D201"/>
    <mergeCell ref="E197:F197"/>
    <mergeCell ref="C195:Q195"/>
    <mergeCell ref="C196:F196"/>
    <mergeCell ref="G196:H196"/>
    <mergeCell ref="I196:J196"/>
    <mergeCell ref="K196:L196"/>
    <mergeCell ref="M196:N196"/>
    <mergeCell ref="O196:Q196"/>
    <mergeCell ref="D193:D194"/>
    <mergeCell ref="E193:F193"/>
    <mergeCell ref="G193:Q193"/>
    <mergeCell ref="E194:F194"/>
    <mergeCell ref="G194:Q194"/>
    <mergeCell ref="D191:D192"/>
    <mergeCell ref="E191:F191"/>
    <mergeCell ref="G191:Q191"/>
    <mergeCell ref="E192:F192"/>
    <mergeCell ref="D187:D190"/>
    <mergeCell ref="E187:F187"/>
    <mergeCell ref="G187:Q187"/>
    <mergeCell ref="E188:F188"/>
    <mergeCell ref="G188:J188"/>
    <mergeCell ref="K188:Q190"/>
    <mergeCell ref="E189:F190"/>
    <mergeCell ref="G189:J190"/>
    <mergeCell ref="G192:Q192"/>
    <mergeCell ref="E180:F180"/>
    <mergeCell ref="G180:J180"/>
    <mergeCell ref="K180:Q182"/>
    <mergeCell ref="E181:F182"/>
    <mergeCell ref="D183:D186"/>
    <mergeCell ref="E183:F183"/>
    <mergeCell ref="G183:Q183"/>
    <mergeCell ref="E184:F184"/>
    <mergeCell ref="G184:J184"/>
    <mergeCell ref="K184:Q186"/>
    <mergeCell ref="E185:F186"/>
    <mergeCell ref="G181:J182"/>
    <mergeCell ref="G185:J186"/>
    <mergeCell ref="E172:F172"/>
    <mergeCell ref="G172:Q172"/>
    <mergeCell ref="C173:C194"/>
    <mergeCell ref="D173:D174"/>
    <mergeCell ref="E173:F173"/>
    <mergeCell ref="G173:Q173"/>
    <mergeCell ref="E174:F174"/>
    <mergeCell ref="G174:J174"/>
    <mergeCell ref="K174:Q174"/>
    <mergeCell ref="D175:D176"/>
    <mergeCell ref="E175:F175"/>
    <mergeCell ref="G175:Q175"/>
    <mergeCell ref="E176:F176"/>
    <mergeCell ref="G176:J176"/>
    <mergeCell ref="K176:Q176"/>
    <mergeCell ref="D177:D178"/>
    <mergeCell ref="E177:F177"/>
    <mergeCell ref="G177:Q177"/>
    <mergeCell ref="E178:F178"/>
    <mergeCell ref="G178:J178"/>
    <mergeCell ref="K178:Q178"/>
    <mergeCell ref="D179:D182"/>
    <mergeCell ref="E179:F179"/>
    <mergeCell ref="G179:Q179"/>
    <mergeCell ref="C170:Q170"/>
    <mergeCell ref="C171:F171"/>
    <mergeCell ref="G171:H171"/>
    <mergeCell ref="I171:J171"/>
    <mergeCell ref="K171:L171"/>
    <mergeCell ref="M171:N171"/>
    <mergeCell ref="O171:Q171"/>
    <mergeCell ref="C120:C169"/>
    <mergeCell ref="E131:F131"/>
    <mergeCell ref="G130:Q130"/>
    <mergeCell ref="G131:L131"/>
    <mergeCell ref="M131:Q131"/>
    <mergeCell ref="E133:F133"/>
    <mergeCell ref="G133:L133"/>
    <mergeCell ref="D130:D131"/>
    <mergeCell ref="E130:F130"/>
    <mergeCell ref="E124:F125"/>
    <mergeCell ref="G124:Q125"/>
    <mergeCell ref="D124:D126"/>
    <mergeCell ref="G126:L126"/>
    <mergeCell ref="M126:Q126"/>
    <mergeCell ref="E129:F129"/>
    <mergeCell ref="G129:L129"/>
    <mergeCell ref="M129:Q129"/>
    <mergeCell ref="E138:F138"/>
    <mergeCell ref="G138:Q138"/>
    <mergeCell ref="E140:F140"/>
    <mergeCell ref="G140:Q140"/>
    <mergeCell ref="E142:F142"/>
    <mergeCell ref="G142:Q142"/>
    <mergeCell ref="E139:F139"/>
    <mergeCell ref="G139:L139"/>
    <mergeCell ref="M139:Q139"/>
    <mergeCell ref="E141:F141"/>
    <mergeCell ref="G141:L141"/>
    <mergeCell ref="M141:Q141"/>
    <mergeCell ref="G116:L116"/>
    <mergeCell ref="M116:Q116"/>
    <mergeCell ref="G121:Q121"/>
    <mergeCell ref="G120:Q120"/>
    <mergeCell ref="D120:D121"/>
    <mergeCell ref="E120:F120"/>
    <mergeCell ref="E121:F121"/>
    <mergeCell ref="G113:Q113"/>
    <mergeCell ref="E114:F114"/>
    <mergeCell ref="G114:Q114"/>
    <mergeCell ref="D113:D114"/>
    <mergeCell ref="E119:F119"/>
    <mergeCell ref="G119:Q119"/>
    <mergeCell ref="C118:F118"/>
    <mergeCell ref="G118:H118"/>
    <mergeCell ref="I118:J118"/>
    <mergeCell ref="K118:L118"/>
    <mergeCell ref="M118:N118"/>
    <mergeCell ref="O118:Q118"/>
    <mergeCell ref="D115:D116"/>
    <mergeCell ref="E115:F115"/>
    <mergeCell ref="G115:Q115"/>
    <mergeCell ref="E116:F116"/>
    <mergeCell ref="C117:Q117"/>
    <mergeCell ref="D122:D123"/>
    <mergeCell ref="E122:F122"/>
    <mergeCell ref="G122:Q122"/>
    <mergeCell ref="E123:F123"/>
    <mergeCell ref="G123:Q123"/>
    <mergeCell ref="E102:F102"/>
    <mergeCell ref="G102:Q102"/>
    <mergeCell ref="C103:C116"/>
    <mergeCell ref="D103:D104"/>
    <mergeCell ref="E103:F103"/>
    <mergeCell ref="G103:Q103"/>
    <mergeCell ref="E104:F104"/>
    <mergeCell ref="D105:D106"/>
    <mergeCell ref="E105:F105"/>
    <mergeCell ref="G105:Q105"/>
    <mergeCell ref="E106:F106"/>
    <mergeCell ref="E107:F107"/>
    <mergeCell ref="G107:Q107"/>
    <mergeCell ref="D109:D110"/>
    <mergeCell ref="E109:F109"/>
    <mergeCell ref="G109:Q109"/>
    <mergeCell ref="E110:F110"/>
    <mergeCell ref="G110:Q110"/>
    <mergeCell ref="D111:D112"/>
    <mergeCell ref="E111:F111"/>
    <mergeCell ref="G111:Q111"/>
    <mergeCell ref="E112:F112"/>
    <mergeCell ref="G112:Q112"/>
    <mergeCell ref="E113:F113"/>
    <mergeCell ref="C101:F101"/>
    <mergeCell ref="G101:H101"/>
    <mergeCell ref="I101:J101"/>
    <mergeCell ref="K101:L101"/>
    <mergeCell ref="M101:N101"/>
    <mergeCell ref="O101:Q101"/>
    <mergeCell ref="G104:L104"/>
    <mergeCell ref="M104:Q104"/>
    <mergeCell ref="G106:L106"/>
    <mergeCell ref="M106:Q106"/>
    <mergeCell ref="D107:D108"/>
    <mergeCell ref="E108:F108"/>
    <mergeCell ref="G108:Q108"/>
    <mergeCell ref="D98:D99"/>
    <mergeCell ref="E98:F98"/>
    <mergeCell ref="G98:Q98"/>
    <mergeCell ref="E99:F99"/>
    <mergeCell ref="G99:Q99"/>
    <mergeCell ref="C100:Q100"/>
    <mergeCell ref="C90:C99"/>
    <mergeCell ref="D96:D97"/>
    <mergeCell ref="E96:F96"/>
    <mergeCell ref="G96:Q96"/>
    <mergeCell ref="E97:F97"/>
    <mergeCell ref="G97:J97"/>
    <mergeCell ref="K97:N97"/>
    <mergeCell ref="O97:Q97"/>
    <mergeCell ref="D94:D95"/>
    <mergeCell ref="E94:F94"/>
    <mergeCell ref="G94:Q94"/>
    <mergeCell ref="E95:F95"/>
    <mergeCell ref="G95:J95"/>
    <mergeCell ref="K95:N95"/>
    <mergeCell ref="O95:Q95"/>
    <mergeCell ref="D92:D93"/>
    <mergeCell ref="E92:F92"/>
    <mergeCell ref="G92:Q92"/>
    <mergeCell ref="E93:F93"/>
    <mergeCell ref="G93:J93"/>
    <mergeCell ref="K93:N93"/>
    <mergeCell ref="O93:Q93"/>
    <mergeCell ref="E89:F89"/>
    <mergeCell ref="G89:Q89"/>
    <mergeCell ref="D90:D91"/>
    <mergeCell ref="E90:F90"/>
    <mergeCell ref="G90:Q90"/>
    <mergeCell ref="E91:F91"/>
    <mergeCell ref="G91:J91"/>
    <mergeCell ref="K91:N91"/>
    <mergeCell ref="O91:Q91"/>
    <mergeCell ref="E86:F86"/>
    <mergeCell ref="G86:Q86"/>
    <mergeCell ref="C87:Q87"/>
    <mergeCell ref="C88:F88"/>
    <mergeCell ref="G88:H88"/>
    <mergeCell ref="I88:J88"/>
    <mergeCell ref="K88:L88"/>
    <mergeCell ref="M88:N88"/>
    <mergeCell ref="O88:Q88"/>
    <mergeCell ref="E85:F85"/>
    <mergeCell ref="G85:Q85"/>
    <mergeCell ref="D79:D80"/>
    <mergeCell ref="E79:F79"/>
    <mergeCell ref="G79:Q79"/>
    <mergeCell ref="E80:F80"/>
    <mergeCell ref="G80:Q80"/>
    <mergeCell ref="D81:D82"/>
    <mergeCell ref="E81:F81"/>
    <mergeCell ref="G81:Q81"/>
    <mergeCell ref="E82:F82"/>
    <mergeCell ref="G82:Q82"/>
    <mergeCell ref="D77:D78"/>
    <mergeCell ref="E77:F77"/>
    <mergeCell ref="G77:Q77"/>
    <mergeCell ref="E78:F78"/>
    <mergeCell ref="G78:Q78"/>
    <mergeCell ref="D83:D84"/>
    <mergeCell ref="E83:F83"/>
    <mergeCell ref="G83:Q83"/>
    <mergeCell ref="E84:F84"/>
    <mergeCell ref="G84:Q84"/>
    <mergeCell ref="D71:D72"/>
    <mergeCell ref="E71:F71"/>
    <mergeCell ref="G71:Q71"/>
    <mergeCell ref="E72:F72"/>
    <mergeCell ref="G72:Q72"/>
    <mergeCell ref="D73:D76"/>
    <mergeCell ref="E73:F73"/>
    <mergeCell ref="G73:Q73"/>
    <mergeCell ref="E74:F74"/>
    <mergeCell ref="G74:Q74"/>
    <mergeCell ref="E75:F76"/>
    <mergeCell ref="G75:Q75"/>
    <mergeCell ref="G76:J76"/>
    <mergeCell ref="K76:N76"/>
    <mergeCell ref="O76:Q76"/>
    <mergeCell ref="D69:D70"/>
    <mergeCell ref="E69:F69"/>
    <mergeCell ref="G69:Q69"/>
    <mergeCell ref="E70:F70"/>
    <mergeCell ref="G70:Q70"/>
    <mergeCell ref="G64:J64"/>
    <mergeCell ref="K64:N64"/>
    <mergeCell ref="O64:Q64"/>
    <mergeCell ref="D65:D68"/>
    <mergeCell ref="E65:F65"/>
    <mergeCell ref="G65:Q65"/>
    <mergeCell ref="E66:F66"/>
    <mergeCell ref="G66:Q66"/>
    <mergeCell ref="E67:F68"/>
    <mergeCell ref="G67:Q67"/>
    <mergeCell ref="E61:F61"/>
    <mergeCell ref="G61:Q61"/>
    <mergeCell ref="E62:F62"/>
    <mergeCell ref="G62:Q62"/>
    <mergeCell ref="E63:F64"/>
    <mergeCell ref="G63:Q63"/>
    <mergeCell ref="G68:J68"/>
    <mergeCell ref="K68:N68"/>
    <mergeCell ref="O68:Q68"/>
    <mergeCell ref="E48:F48"/>
    <mergeCell ref="G48:Q48"/>
    <mergeCell ref="C49:C86"/>
    <mergeCell ref="D49:D54"/>
    <mergeCell ref="E49:F49"/>
    <mergeCell ref="G49:Q49"/>
    <mergeCell ref="E50:F52"/>
    <mergeCell ref="G50:Q52"/>
    <mergeCell ref="E53:F54"/>
    <mergeCell ref="G53:Q53"/>
    <mergeCell ref="G54:J54"/>
    <mergeCell ref="K54:N54"/>
    <mergeCell ref="O54:Q54"/>
    <mergeCell ref="D55:D60"/>
    <mergeCell ref="E55:F55"/>
    <mergeCell ref="G55:Q55"/>
    <mergeCell ref="E56:F58"/>
    <mergeCell ref="G56:Q58"/>
    <mergeCell ref="E59:F60"/>
    <mergeCell ref="G59:Q59"/>
    <mergeCell ref="G60:J60"/>
    <mergeCell ref="K60:N60"/>
    <mergeCell ref="O60:Q60"/>
    <mergeCell ref="D61:D64"/>
    <mergeCell ref="C46:Q46"/>
    <mergeCell ref="C47:F47"/>
    <mergeCell ref="G47:H47"/>
    <mergeCell ref="I47:J47"/>
    <mergeCell ref="K47:L47"/>
    <mergeCell ref="M47:N47"/>
    <mergeCell ref="O47:Q47"/>
    <mergeCell ref="D41:D42"/>
    <mergeCell ref="E41:F41"/>
    <mergeCell ref="G41:Q41"/>
    <mergeCell ref="E42:F42"/>
    <mergeCell ref="G42:L42"/>
    <mergeCell ref="M42:Q42"/>
    <mergeCell ref="E34:F34"/>
    <mergeCell ref="G34:Q34"/>
    <mergeCell ref="D35:D38"/>
    <mergeCell ref="E35:F35"/>
    <mergeCell ref="G35:Q35"/>
    <mergeCell ref="E36:F36"/>
    <mergeCell ref="K36:Q36"/>
    <mergeCell ref="M40:Q40"/>
    <mergeCell ref="C32:Q32"/>
    <mergeCell ref="C33:F33"/>
    <mergeCell ref="G33:H33"/>
    <mergeCell ref="I33:J33"/>
    <mergeCell ref="K33:L33"/>
    <mergeCell ref="M33:N33"/>
    <mergeCell ref="O33:Q33"/>
    <mergeCell ref="C35:C45"/>
    <mergeCell ref="E37:F38"/>
    <mergeCell ref="D39:D40"/>
    <mergeCell ref="E39:F39"/>
    <mergeCell ref="G39:Q39"/>
    <mergeCell ref="E40:F40"/>
    <mergeCell ref="D28:D31"/>
    <mergeCell ref="E28:F29"/>
    <mergeCell ref="G28:Q28"/>
    <mergeCell ref="G29:Q29"/>
    <mergeCell ref="G31:Q31"/>
    <mergeCell ref="E30:F31"/>
    <mergeCell ref="G30:Q30"/>
    <mergeCell ref="O16:Q16"/>
    <mergeCell ref="E17:F18"/>
    <mergeCell ref="D24:D27"/>
    <mergeCell ref="E24:F25"/>
    <mergeCell ref="G24:Q24"/>
    <mergeCell ref="G25:Q25"/>
    <mergeCell ref="G27:Q27"/>
    <mergeCell ref="D22:D23"/>
    <mergeCell ref="E22:F22"/>
    <mergeCell ref="G22:Q22"/>
    <mergeCell ref="E23:F23"/>
    <mergeCell ref="G23:J23"/>
    <mergeCell ref="K23:N23"/>
    <mergeCell ref="O23:Q23"/>
    <mergeCell ref="E13:F13"/>
    <mergeCell ref="G13:Q13"/>
    <mergeCell ref="C14:C31"/>
    <mergeCell ref="D14:D18"/>
    <mergeCell ref="E14:F14"/>
    <mergeCell ref="G14:Q14"/>
    <mergeCell ref="E15:F16"/>
    <mergeCell ref="K15:Q15"/>
    <mergeCell ref="I15:J16"/>
    <mergeCell ref="G15:H16"/>
    <mergeCell ref="G17:H18"/>
    <mergeCell ref="I17:J18"/>
    <mergeCell ref="G20:H21"/>
    <mergeCell ref="I20:J21"/>
    <mergeCell ref="D19:D21"/>
    <mergeCell ref="E19:F19"/>
    <mergeCell ref="G19:Q19"/>
    <mergeCell ref="E20:F21"/>
    <mergeCell ref="K20:L20"/>
    <mergeCell ref="M20:N20"/>
    <mergeCell ref="O20:Q20"/>
    <mergeCell ref="K21:Q21"/>
    <mergeCell ref="K16:L16"/>
    <mergeCell ref="M16:N16"/>
    <mergeCell ref="C12:F12"/>
    <mergeCell ref="G12:H12"/>
    <mergeCell ref="I12:J12"/>
    <mergeCell ref="K12:L12"/>
    <mergeCell ref="M12:N12"/>
    <mergeCell ref="O12:Q12"/>
    <mergeCell ref="C6:Q6"/>
    <mergeCell ref="C8:Q8"/>
    <mergeCell ref="C11:Q11"/>
    <mergeCell ref="G165:Q165"/>
    <mergeCell ref="D156:D159"/>
    <mergeCell ref="E156:F157"/>
    <mergeCell ref="G156:Q156"/>
    <mergeCell ref="G157:Q157"/>
    <mergeCell ref="E158:F159"/>
    <mergeCell ref="G158:Q158"/>
    <mergeCell ref="G159:L159"/>
    <mergeCell ref="M159:Q159"/>
    <mergeCell ref="D166:D169"/>
    <mergeCell ref="E166:F167"/>
    <mergeCell ref="G166:Q166"/>
    <mergeCell ref="G167:Q167"/>
    <mergeCell ref="E168:F169"/>
    <mergeCell ref="G168:Q168"/>
    <mergeCell ref="G169:Q169"/>
    <mergeCell ref="D43:D45"/>
    <mergeCell ref="E43:F44"/>
    <mergeCell ref="G43:Q43"/>
    <mergeCell ref="G44:Q44"/>
    <mergeCell ref="E45:F45"/>
    <mergeCell ref="G45:Q45"/>
    <mergeCell ref="D160:D162"/>
    <mergeCell ref="E160:F161"/>
    <mergeCell ref="G160:Q160"/>
    <mergeCell ref="G161:Q161"/>
    <mergeCell ref="E162:F162"/>
    <mergeCell ref="G162:Q162"/>
    <mergeCell ref="D163:D165"/>
    <mergeCell ref="E163:F164"/>
    <mergeCell ref="G163:Q163"/>
    <mergeCell ref="G164:Q164"/>
    <mergeCell ref="E165:F165"/>
    <mergeCell ref="D152:D155"/>
    <mergeCell ref="E152:F153"/>
    <mergeCell ref="G152:Q152"/>
    <mergeCell ref="G153:Q153"/>
    <mergeCell ref="E154:F155"/>
    <mergeCell ref="G154:Q154"/>
    <mergeCell ref="G155:L155"/>
    <mergeCell ref="M155:Q155"/>
    <mergeCell ref="D144:D147"/>
    <mergeCell ref="E144:F145"/>
    <mergeCell ref="G144:Q144"/>
    <mergeCell ref="G145:Q145"/>
    <mergeCell ref="E146:F147"/>
    <mergeCell ref="G146:Q146"/>
    <mergeCell ref="G147:L147"/>
    <mergeCell ref="M147:Q147"/>
    <mergeCell ref="D148:D151"/>
    <mergeCell ref="E148:F149"/>
    <mergeCell ref="G148:Q148"/>
    <mergeCell ref="G149:Q149"/>
    <mergeCell ref="E150:F151"/>
    <mergeCell ref="G150:Q150"/>
    <mergeCell ref="G151:L151"/>
    <mergeCell ref="M151:Q151"/>
  </mergeCells>
  <pageMargins left="0.11811023622047245" right="0.11811023622047245" top="0.15748031496062992" bottom="0.15748031496062992" header="0.31496062992125984" footer="0.31496062992125984"/>
  <pageSetup scale="44"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598E07-ACE9-4886-9F7F-20FD2890AB06}">
  <ds:schemaRefs>
    <ds:schemaRef ds:uri="http://purl.org/dc/terms/"/>
    <ds:schemaRef ds:uri="http://schemas.microsoft.com/office/2006/documentManagement/types"/>
    <ds:schemaRef ds:uri="http://www.w3.org/XML/1998/namespace"/>
    <ds:schemaRef ds:uri="9d85dbaf-23eb-4e57-a637-93dcacc8b1a1"/>
    <ds:schemaRef ds:uri="a6cb9e4b-f1d1-4245-83ec-6cad768d538a"/>
    <ds:schemaRef ds:uri="http://purl.org/dc/elements/1.1/"/>
    <ds:schemaRef ds:uri="http://purl.org/dc/dcmitype/"/>
    <ds:schemaRef ds:uri="http://schemas.microsoft.com/office/2006/metadata/properti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3.xml><?xml version="1.0" encoding="utf-8"?>
<ds:datastoreItem xmlns:ds="http://schemas.openxmlformats.org/officeDocument/2006/customXml" ds:itemID="{00C23F27-7098-45B5-8D9C-8C6E4A44A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Núñez Aldana</cp:lastModifiedBy>
  <cp:revision/>
  <dcterms:created xsi:type="dcterms:W3CDTF">2020-02-14T15:46:53Z</dcterms:created>
  <dcterms:modified xsi:type="dcterms:W3CDTF">2021-05-31T19:56:31Z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